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c-thesis-incomplete-markets-LDES\models\Extra\WACC_calculation\"/>
    </mc:Choice>
  </mc:AlternateContent>
  <xr:revisionPtr revIDLastSave="0" documentId="13_ncr:1_{A4C66CF5-EBD0-47BC-861B-B148DDF2155E}" xr6:coauthVersionLast="47" xr6:coauthVersionMax="47" xr10:uidLastSave="{00000000-0000-0000-0000-000000000000}"/>
  <bookViews>
    <workbookView xWindow="11424" yWindow="0" windowWidth="11712" windowHeight="12336" xr2:uid="{F02FDA62-4D99-42AF-9059-B76023235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P42" i="1"/>
  <c r="P43" i="1"/>
  <c r="P44" i="1"/>
  <c r="P45" i="1"/>
  <c r="P46" i="1"/>
  <c r="P47" i="1"/>
  <c r="P48" i="1"/>
  <c r="P49" i="1"/>
  <c r="P41" i="1"/>
  <c r="O42" i="1"/>
  <c r="O43" i="1"/>
  <c r="O44" i="1"/>
  <c r="O45" i="1"/>
  <c r="O46" i="1"/>
  <c r="O47" i="1"/>
  <c r="O48" i="1"/>
  <c r="O49" i="1"/>
  <c r="M41" i="1"/>
  <c r="K41" i="1"/>
  <c r="R95" i="1"/>
  <c r="Q95" i="1"/>
  <c r="O95" i="1"/>
  <c r="P99" i="1"/>
  <c r="Q99" i="1"/>
  <c r="R99" i="1"/>
  <c r="O99" i="1"/>
  <c r="P95" i="1"/>
  <c r="M42" i="1"/>
  <c r="M43" i="1"/>
  <c r="M44" i="1"/>
  <c r="M45" i="1"/>
  <c r="M46" i="1"/>
  <c r="M47" i="1"/>
  <c r="M48" i="1"/>
  <c r="M49" i="1"/>
  <c r="K42" i="1"/>
  <c r="K43" i="1"/>
  <c r="K44" i="1"/>
  <c r="K45" i="1"/>
  <c r="K46" i="1"/>
  <c r="K47" i="1"/>
  <c r="K48" i="1"/>
  <c r="K49" i="1"/>
  <c r="E43" i="1"/>
  <c r="E42" i="1"/>
  <c r="E44" i="1"/>
  <c r="E45" i="1"/>
  <c r="E46" i="1"/>
  <c r="E47" i="1"/>
  <c r="E48" i="1"/>
  <c r="E49" i="1"/>
  <c r="E41" i="1"/>
  <c r="D42" i="1"/>
  <c r="D43" i="1"/>
  <c r="D44" i="1"/>
  <c r="D45" i="1"/>
  <c r="D46" i="1"/>
  <c r="D47" i="1"/>
  <c r="D48" i="1"/>
  <c r="D49" i="1"/>
  <c r="D41" i="1"/>
  <c r="C42" i="1"/>
  <c r="C43" i="1"/>
  <c r="C44" i="1"/>
  <c r="C45" i="1"/>
  <c r="C46" i="1"/>
  <c r="C47" i="1"/>
  <c r="C48" i="1"/>
  <c r="C49" i="1"/>
  <c r="C41" i="1"/>
  <c r="F108" i="1"/>
  <c r="F109" i="1"/>
  <c r="F110" i="1"/>
  <c r="F111" i="1"/>
  <c r="F112" i="1"/>
  <c r="F113" i="1"/>
  <c r="J113" i="1" s="1"/>
  <c r="F114" i="1"/>
  <c r="J114" i="1" s="1"/>
  <c r="F116" i="1"/>
  <c r="D7" i="1"/>
  <c r="F7" i="1" s="1"/>
  <c r="F201" i="1"/>
  <c r="F222" i="1"/>
  <c r="F196" i="1"/>
  <c r="F226" i="1"/>
  <c r="F225" i="1"/>
  <c r="F224" i="1"/>
  <c r="F223" i="1"/>
  <c r="F221" i="1"/>
  <c r="F220" i="1"/>
  <c r="F213" i="1"/>
  <c r="F212" i="1"/>
  <c r="F211" i="1"/>
  <c r="F210" i="1"/>
  <c r="F209" i="1"/>
  <c r="F208" i="1"/>
  <c r="F207" i="1"/>
  <c r="F202" i="1"/>
  <c r="F200" i="1"/>
  <c r="F199" i="1"/>
  <c r="F198" i="1"/>
  <c r="F197" i="1"/>
  <c r="L153" i="1"/>
  <c r="C127" i="1"/>
  <c r="C128" i="1"/>
  <c r="C126" i="1"/>
  <c r="H177" i="1"/>
  <c r="G177" i="1"/>
  <c r="E177" i="1"/>
  <c r="D157" i="1"/>
  <c r="F165" i="1" s="1"/>
  <c r="XFD153" i="1"/>
  <c r="XEZ153" i="1"/>
  <c r="XEV153" i="1"/>
  <c r="XER153" i="1"/>
  <c r="XEN153" i="1"/>
  <c r="XEJ153" i="1"/>
  <c r="XEF153" i="1"/>
  <c r="XEB153" i="1"/>
  <c r="XDX153" i="1"/>
  <c r="XDT153" i="1"/>
  <c r="XDP153" i="1"/>
  <c r="XDL153" i="1"/>
  <c r="XDH153" i="1"/>
  <c r="XDD153" i="1"/>
  <c r="XCZ153" i="1"/>
  <c r="XCV153" i="1"/>
  <c r="XCR153" i="1"/>
  <c r="XCN153" i="1"/>
  <c r="XCJ153" i="1"/>
  <c r="XCF153" i="1"/>
  <c r="XCB153" i="1"/>
  <c r="XBX153" i="1"/>
  <c r="XBT153" i="1"/>
  <c r="XBP153" i="1"/>
  <c r="XBL153" i="1"/>
  <c r="XBH153" i="1"/>
  <c r="XBD153" i="1"/>
  <c r="XAZ153" i="1"/>
  <c r="XAV153" i="1"/>
  <c r="XAR153" i="1"/>
  <c r="XAN153" i="1"/>
  <c r="XAJ153" i="1"/>
  <c r="XAF153" i="1"/>
  <c r="XAB153" i="1"/>
  <c r="WZX153" i="1"/>
  <c r="WZT153" i="1"/>
  <c r="WZP153" i="1"/>
  <c r="WZL153" i="1"/>
  <c r="WZH153" i="1"/>
  <c r="WZD153" i="1"/>
  <c r="WYZ153" i="1"/>
  <c r="WYV153" i="1"/>
  <c r="WYR153" i="1"/>
  <c r="WYN153" i="1"/>
  <c r="WYJ153" i="1"/>
  <c r="WYF153" i="1"/>
  <c r="WYB153" i="1"/>
  <c r="WXX153" i="1"/>
  <c r="WXT153" i="1"/>
  <c r="WXP153" i="1"/>
  <c r="WXL153" i="1"/>
  <c r="WXH153" i="1"/>
  <c r="WXD153" i="1"/>
  <c r="WWZ153" i="1"/>
  <c r="WWV153" i="1"/>
  <c r="WWR153" i="1"/>
  <c r="WWN153" i="1"/>
  <c r="WWJ153" i="1"/>
  <c r="WWF153" i="1"/>
  <c r="WWB153" i="1"/>
  <c r="WVX153" i="1"/>
  <c r="WVT153" i="1"/>
  <c r="WVP153" i="1"/>
  <c r="WVL153" i="1"/>
  <c r="WVH153" i="1"/>
  <c r="WVD153" i="1"/>
  <c r="WUZ153" i="1"/>
  <c r="WUV153" i="1"/>
  <c r="WUR153" i="1"/>
  <c r="WUN153" i="1"/>
  <c r="WUJ153" i="1"/>
  <c r="WUF153" i="1"/>
  <c r="WUB153" i="1"/>
  <c r="WTX153" i="1"/>
  <c r="WTT153" i="1"/>
  <c r="WTP153" i="1"/>
  <c r="WTL153" i="1"/>
  <c r="WTH153" i="1"/>
  <c r="WTD153" i="1"/>
  <c r="WSZ153" i="1"/>
  <c r="WSV153" i="1"/>
  <c r="WSR153" i="1"/>
  <c r="WSN153" i="1"/>
  <c r="WSJ153" i="1"/>
  <c r="WSF153" i="1"/>
  <c r="WSB153" i="1"/>
  <c r="WRX153" i="1"/>
  <c r="WRT153" i="1"/>
  <c r="WRP153" i="1"/>
  <c r="WRL153" i="1"/>
  <c r="WRH153" i="1"/>
  <c r="WRD153" i="1"/>
  <c r="WQZ153" i="1"/>
  <c r="WQV153" i="1"/>
  <c r="WQR153" i="1"/>
  <c r="WQN153" i="1"/>
  <c r="WQJ153" i="1"/>
  <c r="WQF153" i="1"/>
  <c r="WQB153" i="1"/>
  <c r="WPX153" i="1"/>
  <c r="WPT153" i="1"/>
  <c r="WPP153" i="1"/>
  <c r="WPL153" i="1"/>
  <c r="WPH153" i="1"/>
  <c r="WPD153" i="1"/>
  <c r="WOZ153" i="1"/>
  <c r="WOV153" i="1"/>
  <c r="WOR153" i="1"/>
  <c r="WON153" i="1"/>
  <c r="WOJ153" i="1"/>
  <c r="WOF153" i="1"/>
  <c r="WOB153" i="1"/>
  <c r="WNX153" i="1"/>
  <c r="WNT153" i="1"/>
  <c r="WNP153" i="1"/>
  <c r="WNL153" i="1"/>
  <c r="WNH153" i="1"/>
  <c r="WND153" i="1"/>
  <c r="WMZ153" i="1"/>
  <c r="WMV153" i="1"/>
  <c r="WMR153" i="1"/>
  <c r="WMN153" i="1"/>
  <c r="WMJ153" i="1"/>
  <c r="WMF153" i="1"/>
  <c r="WMB153" i="1"/>
  <c r="WLX153" i="1"/>
  <c r="WLT153" i="1"/>
  <c r="WLP153" i="1"/>
  <c r="WLL153" i="1"/>
  <c r="WLH153" i="1"/>
  <c r="WLD153" i="1"/>
  <c r="WKZ153" i="1"/>
  <c r="WKV153" i="1"/>
  <c r="WKR153" i="1"/>
  <c r="WKN153" i="1"/>
  <c r="WKJ153" i="1"/>
  <c r="WKF153" i="1"/>
  <c r="WKB153" i="1"/>
  <c r="WJX153" i="1"/>
  <c r="WJT153" i="1"/>
  <c r="WJP153" i="1"/>
  <c r="WJL153" i="1"/>
  <c r="WJH153" i="1"/>
  <c r="WJD153" i="1"/>
  <c r="WIZ153" i="1"/>
  <c r="WIV153" i="1"/>
  <c r="WIR153" i="1"/>
  <c r="WIN153" i="1"/>
  <c r="WIJ153" i="1"/>
  <c r="WIF153" i="1"/>
  <c r="WIB153" i="1"/>
  <c r="WHX153" i="1"/>
  <c r="WHT153" i="1"/>
  <c r="WHP153" i="1"/>
  <c r="WHL153" i="1"/>
  <c r="WHH153" i="1"/>
  <c r="WHD153" i="1"/>
  <c r="WGZ153" i="1"/>
  <c r="WGV153" i="1"/>
  <c r="WGR153" i="1"/>
  <c r="WGN153" i="1"/>
  <c r="WGJ153" i="1"/>
  <c r="WGF153" i="1"/>
  <c r="WGB153" i="1"/>
  <c r="WFX153" i="1"/>
  <c r="WFT153" i="1"/>
  <c r="WFP153" i="1"/>
  <c r="WFL153" i="1"/>
  <c r="WFH153" i="1"/>
  <c r="WFD153" i="1"/>
  <c r="WEZ153" i="1"/>
  <c r="WEV153" i="1"/>
  <c r="WER153" i="1"/>
  <c r="WEN153" i="1"/>
  <c r="WEJ153" i="1"/>
  <c r="WEF153" i="1"/>
  <c r="WEB153" i="1"/>
  <c r="WDX153" i="1"/>
  <c r="WDT153" i="1"/>
  <c r="WDP153" i="1"/>
  <c r="WDL153" i="1"/>
  <c r="WDH153" i="1"/>
  <c r="WDD153" i="1"/>
  <c r="WCZ153" i="1"/>
  <c r="WCV153" i="1"/>
  <c r="WCR153" i="1"/>
  <c r="WCN153" i="1"/>
  <c r="WCJ153" i="1"/>
  <c r="WCF153" i="1"/>
  <c r="WCB153" i="1"/>
  <c r="WBX153" i="1"/>
  <c r="WBT153" i="1"/>
  <c r="WBP153" i="1"/>
  <c r="WBL153" i="1"/>
  <c r="WBH153" i="1"/>
  <c r="WBD153" i="1"/>
  <c r="WAZ153" i="1"/>
  <c r="WAV153" i="1"/>
  <c r="WAR153" i="1"/>
  <c r="WAN153" i="1"/>
  <c r="WAJ153" i="1"/>
  <c r="WAF153" i="1"/>
  <c r="WAB153" i="1"/>
  <c r="VZX153" i="1"/>
  <c r="VZT153" i="1"/>
  <c r="VZP153" i="1"/>
  <c r="VZL153" i="1"/>
  <c r="VZH153" i="1"/>
  <c r="VZD153" i="1"/>
  <c r="VYZ153" i="1"/>
  <c r="VYV153" i="1"/>
  <c r="VYR153" i="1"/>
  <c r="VYN153" i="1"/>
  <c r="VYJ153" i="1"/>
  <c r="VYF153" i="1"/>
  <c r="VYB153" i="1"/>
  <c r="VXX153" i="1"/>
  <c r="VXT153" i="1"/>
  <c r="VXP153" i="1"/>
  <c r="VXL153" i="1"/>
  <c r="VXH153" i="1"/>
  <c r="VXD153" i="1"/>
  <c r="VWZ153" i="1"/>
  <c r="VWV153" i="1"/>
  <c r="VWR153" i="1"/>
  <c r="VWN153" i="1"/>
  <c r="VWJ153" i="1"/>
  <c r="VWF153" i="1"/>
  <c r="VWB153" i="1"/>
  <c r="VVX153" i="1"/>
  <c r="VVT153" i="1"/>
  <c r="VVP153" i="1"/>
  <c r="VVL153" i="1"/>
  <c r="VVH153" i="1"/>
  <c r="VVD153" i="1"/>
  <c r="VUZ153" i="1"/>
  <c r="VUV153" i="1"/>
  <c r="VUR153" i="1"/>
  <c r="VUN153" i="1"/>
  <c r="VUJ153" i="1"/>
  <c r="VUF153" i="1"/>
  <c r="VUB153" i="1"/>
  <c r="VTX153" i="1"/>
  <c r="VTT153" i="1"/>
  <c r="VTP153" i="1"/>
  <c r="VTL153" i="1"/>
  <c r="VTH153" i="1"/>
  <c r="VTD153" i="1"/>
  <c r="VSZ153" i="1"/>
  <c r="VSV153" i="1"/>
  <c r="VSR153" i="1"/>
  <c r="VSN153" i="1"/>
  <c r="VSJ153" i="1"/>
  <c r="VSF153" i="1"/>
  <c r="VSB153" i="1"/>
  <c r="VRX153" i="1"/>
  <c r="VRT153" i="1"/>
  <c r="VRP153" i="1"/>
  <c r="VRL153" i="1"/>
  <c r="VRH153" i="1"/>
  <c r="VRD153" i="1"/>
  <c r="VQZ153" i="1"/>
  <c r="VQV153" i="1"/>
  <c r="VQR153" i="1"/>
  <c r="VQN153" i="1"/>
  <c r="VQJ153" i="1"/>
  <c r="VQF153" i="1"/>
  <c r="VQB153" i="1"/>
  <c r="VPX153" i="1"/>
  <c r="VPT153" i="1"/>
  <c r="VPP153" i="1"/>
  <c r="VPL153" i="1"/>
  <c r="VPH153" i="1"/>
  <c r="VPD153" i="1"/>
  <c r="VOZ153" i="1"/>
  <c r="VOV153" i="1"/>
  <c r="VOR153" i="1"/>
  <c r="VON153" i="1"/>
  <c r="VOJ153" i="1"/>
  <c r="VOF153" i="1"/>
  <c r="VOB153" i="1"/>
  <c r="VNX153" i="1"/>
  <c r="VNT153" i="1"/>
  <c r="VNP153" i="1"/>
  <c r="VNL153" i="1"/>
  <c r="VNH153" i="1"/>
  <c r="VND153" i="1"/>
  <c r="VMZ153" i="1"/>
  <c r="VMV153" i="1"/>
  <c r="VMR153" i="1"/>
  <c r="VMN153" i="1"/>
  <c r="VMJ153" i="1"/>
  <c r="VMF153" i="1"/>
  <c r="VMB153" i="1"/>
  <c r="VLX153" i="1"/>
  <c r="VLT153" i="1"/>
  <c r="VLP153" i="1"/>
  <c r="VLL153" i="1"/>
  <c r="VLH153" i="1"/>
  <c r="VLD153" i="1"/>
  <c r="VKZ153" i="1"/>
  <c r="VKV153" i="1"/>
  <c r="VKR153" i="1"/>
  <c r="VKN153" i="1"/>
  <c r="VKJ153" i="1"/>
  <c r="VKF153" i="1"/>
  <c r="VKB153" i="1"/>
  <c r="VJX153" i="1"/>
  <c r="VJT153" i="1"/>
  <c r="VJP153" i="1"/>
  <c r="VJL153" i="1"/>
  <c r="VJH153" i="1"/>
  <c r="VJD153" i="1"/>
  <c r="VIZ153" i="1"/>
  <c r="VIV153" i="1"/>
  <c r="VIR153" i="1"/>
  <c r="VIN153" i="1"/>
  <c r="VIJ153" i="1"/>
  <c r="VIF153" i="1"/>
  <c r="VIB153" i="1"/>
  <c r="VHX153" i="1"/>
  <c r="VHT153" i="1"/>
  <c r="VHP153" i="1"/>
  <c r="VHL153" i="1"/>
  <c r="VHH153" i="1"/>
  <c r="VHD153" i="1"/>
  <c r="VGZ153" i="1"/>
  <c r="VGV153" i="1"/>
  <c r="VGR153" i="1"/>
  <c r="VGN153" i="1"/>
  <c r="VGJ153" i="1"/>
  <c r="VGF153" i="1"/>
  <c r="VGB153" i="1"/>
  <c r="VFX153" i="1"/>
  <c r="VFT153" i="1"/>
  <c r="VFP153" i="1"/>
  <c r="VFL153" i="1"/>
  <c r="VFH153" i="1"/>
  <c r="VFD153" i="1"/>
  <c r="VEZ153" i="1"/>
  <c r="VEV153" i="1"/>
  <c r="VER153" i="1"/>
  <c r="VEN153" i="1"/>
  <c r="VEJ153" i="1"/>
  <c r="VEF153" i="1"/>
  <c r="VEB153" i="1"/>
  <c r="VDX153" i="1"/>
  <c r="VDT153" i="1"/>
  <c r="VDP153" i="1"/>
  <c r="VDL153" i="1"/>
  <c r="VDH153" i="1"/>
  <c r="VDD153" i="1"/>
  <c r="VCZ153" i="1"/>
  <c r="VCV153" i="1"/>
  <c r="VCR153" i="1"/>
  <c r="VCN153" i="1"/>
  <c r="VCJ153" i="1"/>
  <c r="VCF153" i="1"/>
  <c r="VCB153" i="1"/>
  <c r="VBX153" i="1"/>
  <c r="VBT153" i="1"/>
  <c r="VBP153" i="1"/>
  <c r="VBL153" i="1"/>
  <c r="VBH153" i="1"/>
  <c r="VBD153" i="1"/>
  <c r="VAZ153" i="1"/>
  <c r="VAV153" i="1"/>
  <c r="VAR153" i="1"/>
  <c r="VAN153" i="1"/>
  <c r="VAJ153" i="1"/>
  <c r="VAF153" i="1"/>
  <c r="VAB153" i="1"/>
  <c r="UZX153" i="1"/>
  <c r="UZT153" i="1"/>
  <c r="UZP153" i="1"/>
  <c r="UZL153" i="1"/>
  <c r="UZH153" i="1"/>
  <c r="UZD153" i="1"/>
  <c r="UYZ153" i="1"/>
  <c r="UYV153" i="1"/>
  <c r="UYR153" i="1"/>
  <c r="UYN153" i="1"/>
  <c r="UYJ153" i="1"/>
  <c r="UYF153" i="1"/>
  <c r="UYB153" i="1"/>
  <c r="UXX153" i="1"/>
  <c r="UXT153" i="1"/>
  <c r="UXP153" i="1"/>
  <c r="UXL153" i="1"/>
  <c r="UXH153" i="1"/>
  <c r="UXD153" i="1"/>
  <c r="UWZ153" i="1"/>
  <c r="UWV153" i="1"/>
  <c r="UWR153" i="1"/>
  <c r="UWN153" i="1"/>
  <c r="UWJ153" i="1"/>
  <c r="UWF153" i="1"/>
  <c r="UWB153" i="1"/>
  <c r="UVX153" i="1"/>
  <c r="UVT153" i="1"/>
  <c r="UVP153" i="1"/>
  <c r="UVL153" i="1"/>
  <c r="UVH153" i="1"/>
  <c r="UVD153" i="1"/>
  <c r="UUZ153" i="1"/>
  <c r="UUV153" i="1"/>
  <c r="UUR153" i="1"/>
  <c r="UUN153" i="1"/>
  <c r="UUJ153" i="1"/>
  <c r="UUF153" i="1"/>
  <c r="UUB153" i="1"/>
  <c r="UTX153" i="1"/>
  <c r="UTT153" i="1"/>
  <c r="UTP153" i="1"/>
  <c r="UTL153" i="1"/>
  <c r="UTH153" i="1"/>
  <c r="UTD153" i="1"/>
  <c r="USZ153" i="1"/>
  <c r="USV153" i="1"/>
  <c r="USR153" i="1"/>
  <c r="USN153" i="1"/>
  <c r="USJ153" i="1"/>
  <c r="USF153" i="1"/>
  <c r="USB153" i="1"/>
  <c r="URX153" i="1"/>
  <c r="URT153" i="1"/>
  <c r="URP153" i="1"/>
  <c r="URL153" i="1"/>
  <c r="URH153" i="1"/>
  <c r="URD153" i="1"/>
  <c r="UQZ153" i="1"/>
  <c r="UQV153" i="1"/>
  <c r="UQR153" i="1"/>
  <c r="UQN153" i="1"/>
  <c r="UQJ153" i="1"/>
  <c r="UQF153" i="1"/>
  <c r="UQB153" i="1"/>
  <c r="UPX153" i="1"/>
  <c r="UPT153" i="1"/>
  <c r="UPP153" i="1"/>
  <c r="UPL153" i="1"/>
  <c r="UPH153" i="1"/>
  <c r="UPD153" i="1"/>
  <c r="UOZ153" i="1"/>
  <c r="UOV153" i="1"/>
  <c r="UOR153" i="1"/>
  <c r="UON153" i="1"/>
  <c r="UOJ153" i="1"/>
  <c r="UOF153" i="1"/>
  <c r="UOB153" i="1"/>
  <c r="UNX153" i="1"/>
  <c r="UNT153" i="1"/>
  <c r="UNP153" i="1"/>
  <c r="UNL153" i="1"/>
  <c r="UNH153" i="1"/>
  <c r="UND153" i="1"/>
  <c r="UMZ153" i="1"/>
  <c r="UMV153" i="1"/>
  <c r="UMR153" i="1"/>
  <c r="UMN153" i="1"/>
  <c r="UMJ153" i="1"/>
  <c r="UMF153" i="1"/>
  <c r="UMB153" i="1"/>
  <c r="ULX153" i="1"/>
  <c r="ULT153" i="1"/>
  <c r="ULP153" i="1"/>
  <c r="ULL153" i="1"/>
  <c r="ULH153" i="1"/>
  <c r="ULD153" i="1"/>
  <c r="UKZ153" i="1"/>
  <c r="UKV153" i="1"/>
  <c r="UKR153" i="1"/>
  <c r="UKN153" i="1"/>
  <c r="UKJ153" i="1"/>
  <c r="UKF153" i="1"/>
  <c r="UKB153" i="1"/>
  <c r="UJX153" i="1"/>
  <c r="UJT153" i="1"/>
  <c r="UJP153" i="1"/>
  <c r="UJL153" i="1"/>
  <c r="UJH153" i="1"/>
  <c r="UJD153" i="1"/>
  <c r="UIZ153" i="1"/>
  <c r="UIV153" i="1"/>
  <c r="UIR153" i="1"/>
  <c r="UIN153" i="1"/>
  <c r="UIJ153" i="1"/>
  <c r="UIF153" i="1"/>
  <c r="UIB153" i="1"/>
  <c r="UHX153" i="1"/>
  <c r="UHT153" i="1"/>
  <c r="UHP153" i="1"/>
  <c r="UHL153" i="1"/>
  <c r="UHH153" i="1"/>
  <c r="UHD153" i="1"/>
  <c r="UGZ153" i="1"/>
  <c r="UGV153" i="1"/>
  <c r="UGR153" i="1"/>
  <c r="UGN153" i="1"/>
  <c r="UGJ153" i="1"/>
  <c r="UGF153" i="1"/>
  <c r="UGB153" i="1"/>
  <c r="UFX153" i="1"/>
  <c r="UFT153" i="1"/>
  <c r="UFP153" i="1"/>
  <c r="UFL153" i="1"/>
  <c r="UFH153" i="1"/>
  <c r="UFD153" i="1"/>
  <c r="UEZ153" i="1"/>
  <c r="UEV153" i="1"/>
  <c r="UER153" i="1"/>
  <c r="UEN153" i="1"/>
  <c r="UEJ153" i="1"/>
  <c r="UEF153" i="1"/>
  <c r="UEB153" i="1"/>
  <c r="UDX153" i="1"/>
  <c r="UDT153" i="1"/>
  <c r="UDP153" i="1"/>
  <c r="UDL153" i="1"/>
  <c r="UDH153" i="1"/>
  <c r="UDD153" i="1"/>
  <c r="UCZ153" i="1"/>
  <c r="UCV153" i="1"/>
  <c r="UCR153" i="1"/>
  <c r="UCN153" i="1"/>
  <c r="UCJ153" i="1"/>
  <c r="UCF153" i="1"/>
  <c r="UCB153" i="1"/>
  <c r="UBX153" i="1"/>
  <c r="UBT153" i="1"/>
  <c r="UBP153" i="1"/>
  <c r="UBL153" i="1"/>
  <c r="UBH153" i="1"/>
  <c r="UBD153" i="1"/>
  <c r="UAZ153" i="1"/>
  <c r="UAV153" i="1"/>
  <c r="UAR153" i="1"/>
  <c r="UAN153" i="1"/>
  <c r="UAJ153" i="1"/>
  <c r="UAF153" i="1"/>
  <c r="UAB153" i="1"/>
  <c r="TZX153" i="1"/>
  <c r="TZT153" i="1"/>
  <c r="TZP153" i="1"/>
  <c r="TZL153" i="1"/>
  <c r="TZH153" i="1"/>
  <c r="TZD153" i="1"/>
  <c r="TYZ153" i="1"/>
  <c r="TYV153" i="1"/>
  <c r="TYR153" i="1"/>
  <c r="TYN153" i="1"/>
  <c r="TYJ153" i="1"/>
  <c r="TYF153" i="1"/>
  <c r="TYB153" i="1"/>
  <c r="TXX153" i="1"/>
  <c r="TXT153" i="1"/>
  <c r="TXP153" i="1"/>
  <c r="TXL153" i="1"/>
  <c r="TXH153" i="1"/>
  <c r="TXD153" i="1"/>
  <c r="TWZ153" i="1"/>
  <c r="TWV153" i="1"/>
  <c r="TWR153" i="1"/>
  <c r="TWN153" i="1"/>
  <c r="TWJ153" i="1"/>
  <c r="TWF153" i="1"/>
  <c r="TWB153" i="1"/>
  <c r="TVX153" i="1"/>
  <c r="TVT153" i="1"/>
  <c r="TVP153" i="1"/>
  <c r="TVL153" i="1"/>
  <c r="TVH153" i="1"/>
  <c r="TVD153" i="1"/>
  <c r="TUZ153" i="1"/>
  <c r="TUV153" i="1"/>
  <c r="TUR153" i="1"/>
  <c r="TUN153" i="1"/>
  <c r="TUJ153" i="1"/>
  <c r="TUF153" i="1"/>
  <c r="TUB153" i="1"/>
  <c r="TTX153" i="1"/>
  <c r="TTT153" i="1"/>
  <c r="TTP153" i="1"/>
  <c r="TTL153" i="1"/>
  <c r="TTH153" i="1"/>
  <c r="TTD153" i="1"/>
  <c r="TSZ153" i="1"/>
  <c r="TSV153" i="1"/>
  <c r="TSR153" i="1"/>
  <c r="TSN153" i="1"/>
  <c r="TSJ153" i="1"/>
  <c r="TSF153" i="1"/>
  <c r="TSB153" i="1"/>
  <c r="TRX153" i="1"/>
  <c r="TRT153" i="1"/>
  <c r="TRP153" i="1"/>
  <c r="TRL153" i="1"/>
  <c r="TRH153" i="1"/>
  <c r="TRD153" i="1"/>
  <c r="TQZ153" i="1"/>
  <c r="TQV153" i="1"/>
  <c r="TQR153" i="1"/>
  <c r="TQN153" i="1"/>
  <c r="TQJ153" i="1"/>
  <c r="TQF153" i="1"/>
  <c r="TQB153" i="1"/>
  <c r="TPX153" i="1"/>
  <c r="TPT153" i="1"/>
  <c r="TPP153" i="1"/>
  <c r="TPL153" i="1"/>
  <c r="TPH153" i="1"/>
  <c r="TPD153" i="1"/>
  <c r="TOZ153" i="1"/>
  <c r="TOV153" i="1"/>
  <c r="TOR153" i="1"/>
  <c r="TON153" i="1"/>
  <c r="TOJ153" i="1"/>
  <c r="TOF153" i="1"/>
  <c r="TOB153" i="1"/>
  <c r="TNX153" i="1"/>
  <c r="TNT153" i="1"/>
  <c r="TNP153" i="1"/>
  <c r="TNL153" i="1"/>
  <c r="TNH153" i="1"/>
  <c r="TND153" i="1"/>
  <c r="TMZ153" i="1"/>
  <c r="TMV153" i="1"/>
  <c r="TMR153" i="1"/>
  <c r="TMN153" i="1"/>
  <c r="TMJ153" i="1"/>
  <c r="TMF153" i="1"/>
  <c r="TMB153" i="1"/>
  <c r="TLX153" i="1"/>
  <c r="TLT153" i="1"/>
  <c r="TLP153" i="1"/>
  <c r="TLL153" i="1"/>
  <c r="TLH153" i="1"/>
  <c r="TLD153" i="1"/>
  <c r="TKZ153" i="1"/>
  <c r="TKV153" i="1"/>
  <c r="TKR153" i="1"/>
  <c r="TKN153" i="1"/>
  <c r="TKJ153" i="1"/>
  <c r="TKF153" i="1"/>
  <c r="TKB153" i="1"/>
  <c r="TJX153" i="1"/>
  <c r="TJT153" i="1"/>
  <c r="TJP153" i="1"/>
  <c r="TJL153" i="1"/>
  <c r="TJH153" i="1"/>
  <c r="TJD153" i="1"/>
  <c r="TIZ153" i="1"/>
  <c r="TIV153" i="1"/>
  <c r="TIR153" i="1"/>
  <c r="TIN153" i="1"/>
  <c r="TIJ153" i="1"/>
  <c r="TIF153" i="1"/>
  <c r="TIB153" i="1"/>
  <c r="THX153" i="1"/>
  <c r="THT153" i="1"/>
  <c r="THP153" i="1"/>
  <c r="THL153" i="1"/>
  <c r="THH153" i="1"/>
  <c r="THD153" i="1"/>
  <c r="TGZ153" i="1"/>
  <c r="TGV153" i="1"/>
  <c r="TGR153" i="1"/>
  <c r="TGN153" i="1"/>
  <c r="TGJ153" i="1"/>
  <c r="TGF153" i="1"/>
  <c r="TGB153" i="1"/>
  <c r="TFX153" i="1"/>
  <c r="TFT153" i="1"/>
  <c r="TFP153" i="1"/>
  <c r="TFL153" i="1"/>
  <c r="TFH153" i="1"/>
  <c r="TFD153" i="1"/>
  <c r="TEZ153" i="1"/>
  <c r="TEV153" i="1"/>
  <c r="TER153" i="1"/>
  <c r="TEN153" i="1"/>
  <c r="TEJ153" i="1"/>
  <c r="TEF153" i="1"/>
  <c r="TEB153" i="1"/>
  <c r="TDX153" i="1"/>
  <c r="TDT153" i="1"/>
  <c r="TDP153" i="1"/>
  <c r="TDL153" i="1"/>
  <c r="TDH153" i="1"/>
  <c r="TDD153" i="1"/>
  <c r="TCZ153" i="1"/>
  <c r="TCV153" i="1"/>
  <c r="TCR153" i="1"/>
  <c r="TCN153" i="1"/>
  <c r="TCJ153" i="1"/>
  <c r="TCF153" i="1"/>
  <c r="TCB153" i="1"/>
  <c r="TBX153" i="1"/>
  <c r="TBT153" i="1"/>
  <c r="TBP153" i="1"/>
  <c r="TBL153" i="1"/>
  <c r="TBH153" i="1"/>
  <c r="TBD153" i="1"/>
  <c r="TAZ153" i="1"/>
  <c r="TAV153" i="1"/>
  <c r="TAR153" i="1"/>
  <c r="TAN153" i="1"/>
  <c r="TAJ153" i="1"/>
  <c r="TAF153" i="1"/>
  <c r="TAB153" i="1"/>
  <c r="SZX153" i="1"/>
  <c r="SZT153" i="1"/>
  <c r="SZP153" i="1"/>
  <c r="SZL153" i="1"/>
  <c r="SZH153" i="1"/>
  <c r="SZD153" i="1"/>
  <c r="SYZ153" i="1"/>
  <c r="SYV153" i="1"/>
  <c r="SYR153" i="1"/>
  <c r="SYN153" i="1"/>
  <c r="SYJ153" i="1"/>
  <c r="SYF153" i="1"/>
  <c r="SYB153" i="1"/>
  <c r="SXX153" i="1"/>
  <c r="SXT153" i="1"/>
  <c r="SXP153" i="1"/>
  <c r="SXL153" i="1"/>
  <c r="SXH153" i="1"/>
  <c r="SXD153" i="1"/>
  <c r="SWZ153" i="1"/>
  <c r="SWV153" i="1"/>
  <c r="SWR153" i="1"/>
  <c r="SWN153" i="1"/>
  <c r="SWJ153" i="1"/>
  <c r="SWF153" i="1"/>
  <c r="SWB153" i="1"/>
  <c r="SVX153" i="1"/>
  <c r="SVT153" i="1"/>
  <c r="SVP153" i="1"/>
  <c r="SVL153" i="1"/>
  <c r="SVH153" i="1"/>
  <c r="SVD153" i="1"/>
  <c r="SUZ153" i="1"/>
  <c r="SUV153" i="1"/>
  <c r="SUR153" i="1"/>
  <c r="SUN153" i="1"/>
  <c r="SUJ153" i="1"/>
  <c r="SUF153" i="1"/>
  <c r="SUB153" i="1"/>
  <c r="STX153" i="1"/>
  <c r="STT153" i="1"/>
  <c r="STP153" i="1"/>
  <c r="STL153" i="1"/>
  <c r="STH153" i="1"/>
  <c r="STD153" i="1"/>
  <c r="SSZ153" i="1"/>
  <c r="SSV153" i="1"/>
  <c r="SSR153" i="1"/>
  <c r="SSN153" i="1"/>
  <c r="SSJ153" i="1"/>
  <c r="SSF153" i="1"/>
  <c r="SSB153" i="1"/>
  <c r="SRX153" i="1"/>
  <c r="SRT153" i="1"/>
  <c r="SRP153" i="1"/>
  <c r="SRL153" i="1"/>
  <c r="SRH153" i="1"/>
  <c r="SRD153" i="1"/>
  <c r="SQZ153" i="1"/>
  <c r="SQV153" i="1"/>
  <c r="SQR153" i="1"/>
  <c r="SQN153" i="1"/>
  <c r="SQJ153" i="1"/>
  <c r="SQF153" i="1"/>
  <c r="SQB153" i="1"/>
  <c r="SPX153" i="1"/>
  <c r="SPT153" i="1"/>
  <c r="SPP153" i="1"/>
  <c r="SPL153" i="1"/>
  <c r="SPH153" i="1"/>
  <c r="SPD153" i="1"/>
  <c r="SOZ153" i="1"/>
  <c r="SOV153" i="1"/>
  <c r="SOR153" i="1"/>
  <c r="SON153" i="1"/>
  <c r="SOJ153" i="1"/>
  <c r="SOF153" i="1"/>
  <c r="SOB153" i="1"/>
  <c r="SNX153" i="1"/>
  <c r="SNT153" i="1"/>
  <c r="SNP153" i="1"/>
  <c r="SNL153" i="1"/>
  <c r="SNH153" i="1"/>
  <c r="SND153" i="1"/>
  <c r="SMZ153" i="1"/>
  <c r="SMV153" i="1"/>
  <c r="SMR153" i="1"/>
  <c r="SMN153" i="1"/>
  <c r="SMJ153" i="1"/>
  <c r="SMF153" i="1"/>
  <c r="SMB153" i="1"/>
  <c r="SLX153" i="1"/>
  <c r="SLT153" i="1"/>
  <c r="SLP153" i="1"/>
  <c r="SLL153" i="1"/>
  <c r="SLH153" i="1"/>
  <c r="SLD153" i="1"/>
  <c r="SKZ153" i="1"/>
  <c r="SKV153" i="1"/>
  <c r="SKR153" i="1"/>
  <c r="SKN153" i="1"/>
  <c r="SKJ153" i="1"/>
  <c r="SKF153" i="1"/>
  <c r="SKB153" i="1"/>
  <c r="SJX153" i="1"/>
  <c r="SJT153" i="1"/>
  <c r="SJP153" i="1"/>
  <c r="SJL153" i="1"/>
  <c r="SJH153" i="1"/>
  <c r="SJD153" i="1"/>
  <c r="SIZ153" i="1"/>
  <c r="SIV153" i="1"/>
  <c r="SIR153" i="1"/>
  <c r="SIN153" i="1"/>
  <c r="SIJ153" i="1"/>
  <c r="SIF153" i="1"/>
  <c r="SIB153" i="1"/>
  <c r="SHX153" i="1"/>
  <c r="SHT153" i="1"/>
  <c r="SHP153" i="1"/>
  <c r="SHL153" i="1"/>
  <c r="SHH153" i="1"/>
  <c r="SHD153" i="1"/>
  <c r="SGZ153" i="1"/>
  <c r="SGV153" i="1"/>
  <c r="SGR153" i="1"/>
  <c r="SGN153" i="1"/>
  <c r="SGJ153" i="1"/>
  <c r="SGF153" i="1"/>
  <c r="SGB153" i="1"/>
  <c r="SFX153" i="1"/>
  <c r="SFT153" i="1"/>
  <c r="SFP153" i="1"/>
  <c r="SFL153" i="1"/>
  <c r="SFH153" i="1"/>
  <c r="SFD153" i="1"/>
  <c r="SEZ153" i="1"/>
  <c r="SEV153" i="1"/>
  <c r="SER153" i="1"/>
  <c r="SEN153" i="1"/>
  <c r="SEJ153" i="1"/>
  <c r="SEF153" i="1"/>
  <c r="SEB153" i="1"/>
  <c r="SDX153" i="1"/>
  <c r="SDT153" i="1"/>
  <c r="SDP153" i="1"/>
  <c r="SDL153" i="1"/>
  <c r="SDH153" i="1"/>
  <c r="SDD153" i="1"/>
  <c r="SCZ153" i="1"/>
  <c r="SCV153" i="1"/>
  <c r="SCR153" i="1"/>
  <c r="SCN153" i="1"/>
  <c r="SCJ153" i="1"/>
  <c r="SCF153" i="1"/>
  <c r="SCB153" i="1"/>
  <c r="SBX153" i="1"/>
  <c r="SBT153" i="1"/>
  <c r="SBP153" i="1"/>
  <c r="SBL153" i="1"/>
  <c r="SBH153" i="1"/>
  <c r="SBD153" i="1"/>
  <c r="SAZ153" i="1"/>
  <c r="SAV153" i="1"/>
  <c r="SAR153" i="1"/>
  <c r="SAN153" i="1"/>
  <c r="SAJ153" i="1"/>
  <c r="SAF153" i="1"/>
  <c r="SAB153" i="1"/>
  <c r="RZX153" i="1"/>
  <c r="RZT153" i="1"/>
  <c r="RZP153" i="1"/>
  <c r="RZL153" i="1"/>
  <c r="RZH153" i="1"/>
  <c r="RZD153" i="1"/>
  <c r="RYZ153" i="1"/>
  <c r="RYV153" i="1"/>
  <c r="RYR153" i="1"/>
  <c r="RYN153" i="1"/>
  <c r="RYJ153" i="1"/>
  <c r="RYF153" i="1"/>
  <c r="RYB153" i="1"/>
  <c r="RXX153" i="1"/>
  <c r="RXT153" i="1"/>
  <c r="RXP153" i="1"/>
  <c r="RXL153" i="1"/>
  <c r="RXH153" i="1"/>
  <c r="RXD153" i="1"/>
  <c r="RWZ153" i="1"/>
  <c r="RWV153" i="1"/>
  <c r="RWR153" i="1"/>
  <c r="RWN153" i="1"/>
  <c r="RWJ153" i="1"/>
  <c r="RWF153" i="1"/>
  <c r="RWB153" i="1"/>
  <c r="RVX153" i="1"/>
  <c r="RVT153" i="1"/>
  <c r="RVP153" i="1"/>
  <c r="RVL153" i="1"/>
  <c r="RVH153" i="1"/>
  <c r="RVD153" i="1"/>
  <c r="RUZ153" i="1"/>
  <c r="RUV153" i="1"/>
  <c r="RUR153" i="1"/>
  <c r="RUN153" i="1"/>
  <c r="RUJ153" i="1"/>
  <c r="RUF153" i="1"/>
  <c r="RUB153" i="1"/>
  <c r="RTX153" i="1"/>
  <c r="RTT153" i="1"/>
  <c r="RTP153" i="1"/>
  <c r="RTL153" i="1"/>
  <c r="RTH153" i="1"/>
  <c r="RTD153" i="1"/>
  <c r="RSZ153" i="1"/>
  <c r="RSV153" i="1"/>
  <c r="RSR153" i="1"/>
  <c r="RSN153" i="1"/>
  <c r="RSJ153" i="1"/>
  <c r="RSF153" i="1"/>
  <c r="RSB153" i="1"/>
  <c r="RRX153" i="1"/>
  <c r="RRT153" i="1"/>
  <c r="RRP153" i="1"/>
  <c r="RRL153" i="1"/>
  <c r="RRH153" i="1"/>
  <c r="RRD153" i="1"/>
  <c r="RQZ153" i="1"/>
  <c r="RQV153" i="1"/>
  <c r="RQR153" i="1"/>
  <c r="RQN153" i="1"/>
  <c r="RQJ153" i="1"/>
  <c r="RQF153" i="1"/>
  <c r="RQB153" i="1"/>
  <c r="RPX153" i="1"/>
  <c r="RPT153" i="1"/>
  <c r="RPP153" i="1"/>
  <c r="RPL153" i="1"/>
  <c r="RPH153" i="1"/>
  <c r="RPD153" i="1"/>
  <c r="ROZ153" i="1"/>
  <c r="ROV153" i="1"/>
  <c r="ROR153" i="1"/>
  <c r="RON153" i="1"/>
  <c r="ROJ153" i="1"/>
  <c r="ROF153" i="1"/>
  <c r="ROB153" i="1"/>
  <c r="RNX153" i="1"/>
  <c r="RNT153" i="1"/>
  <c r="RNP153" i="1"/>
  <c r="RNL153" i="1"/>
  <c r="RNH153" i="1"/>
  <c r="RND153" i="1"/>
  <c r="RMZ153" i="1"/>
  <c r="RMV153" i="1"/>
  <c r="RMR153" i="1"/>
  <c r="RMN153" i="1"/>
  <c r="RMJ153" i="1"/>
  <c r="RMF153" i="1"/>
  <c r="RMB153" i="1"/>
  <c r="RLX153" i="1"/>
  <c r="RLT153" i="1"/>
  <c r="RLP153" i="1"/>
  <c r="RLL153" i="1"/>
  <c r="RLH153" i="1"/>
  <c r="RLD153" i="1"/>
  <c r="RKZ153" i="1"/>
  <c r="RKV153" i="1"/>
  <c r="RKR153" i="1"/>
  <c r="RKN153" i="1"/>
  <c r="RKJ153" i="1"/>
  <c r="RKF153" i="1"/>
  <c r="RKB153" i="1"/>
  <c r="RJX153" i="1"/>
  <c r="RJT153" i="1"/>
  <c r="RJP153" i="1"/>
  <c r="RJL153" i="1"/>
  <c r="RJH153" i="1"/>
  <c r="RJD153" i="1"/>
  <c r="RIZ153" i="1"/>
  <c r="RIV153" i="1"/>
  <c r="RIR153" i="1"/>
  <c r="RIN153" i="1"/>
  <c r="RIJ153" i="1"/>
  <c r="RIF153" i="1"/>
  <c r="RIB153" i="1"/>
  <c r="RHX153" i="1"/>
  <c r="RHT153" i="1"/>
  <c r="RHP153" i="1"/>
  <c r="RHL153" i="1"/>
  <c r="RHH153" i="1"/>
  <c r="RHD153" i="1"/>
  <c r="RGZ153" i="1"/>
  <c r="RGV153" i="1"/>
  <c r="RGR153" i="1"/>
  <c r="RGN153" i="1"/>
  <c r="RGJ153" i="1"/>
  <c r="RGF153" i="1"/>
  <c r="RGB153" i="1"/>
  <c r="RFX153" i="1"/>
  <c r="RFT153" i="1"/>
  <c r="RFP153" i="1"/>
  <c r="RFL153" i="1"/>
  <c r="RFH153" i="1"/>
  <c r="RFD153" i="1"/>
  <c r="REZ153" i="1"/>
  <c r="REV153" i="1"/>
  <c r="RER153" i="1"/>
  <c r="REN153" i="1"/>
  <c r="REJ153" i="1"/>
  <c r="REF153" i="1"/>
  <c r="REB153" i="1"/>
  <c r="RDX153" i="1"/>
  <c r="RDT153" i="1"/>
  <c r="RDP153" i="1"/>
  <c r="RDL153" i="1"/>
  <c r="RDH153" i="1"/>
  <c r="RDD153" i="1"/>
  <c r="RCZ153" i="1"/>
  <c r="RCV153" i="1"/>
  <c r="RCR153" i="1"/>
  <c r="RCN153" i="1"/>
  <c r="RCJ153" i="1"/>
  <c r="RCF153" i="1"/>
  <c r="RCB153" i="1"/>
  <c r="RBX153" i="1"/>
  <c r="RBT153" i="1"/>
  <c r="RBP153" i="1"/>
  <c r="RBL153" i="1"/>
  <c r="RBH153" i="1"/>
  <c r="RBD153" i="1"/>
  <c r="RAZ153" i="1"/>
  <c r="RAV153" i="1"/>
  <c r="RAR153" i="1"/>
  <c r="RAN153" i="1"/>
  <c r="RAJ153" i="1"/>
  <c r="RAF153" i="1"/>
  <c r="RAB153" i="1"/>
  <c r="QZX153" i="1"/>
  <c r="QZT153" i="1"/>
  <c r="QZP153" i="1"/>
  <c r="QZL153" i="1"/>
  <c r="QZH153" i="1"/>
  <c r="QZD153" i="1"/>
  <c r="QYZ153" i="1"/>
  <c r="QYV153" i="1"/>
  <c r="QYR153" i="1"/>
  <c r="QYN153" i="1"/>
  <c r="QYJ153" i="1"/>
  <c r="QYF153" i="1"/>
  <c r="QYB153" i="1"/>
  <c r="QXX153" i="1"/>
  <c r="QXT153" i="1"/>
  <c r="QXP153" i="1"/>
  <c r="QXL153" i="1"/>
  <c r="QXH153" i="1"/>
  <c r="QXD153" i="1"/>
  <c r="QWZ153" i="1"/>
  <c r="QWV153" i="1"/>
  <c r="QWR153" i="1"/>
  <c r="QWN153" i="1"/>
  <c r="QWJ153" i="1"/>
  <c r="QWF153" i="1"/>
  <c r="QWB153" i="1"/>
  <c r="QVX153" i="1"/>
  <c r="QVT153" i="1"/>
  <c r="QVP153" i="1"/>
  <c r="QVL153" i="1"/>
  <c r="QVH153" i="1"/>
  <c r="QVD153" i="1"/>
  <c r="QUZ153" i="1"/>
  <c r="QUV153" i="1"/>
  <c r="QUR153" i="1"/>
  <c r="QUN153" i="1"/>
  <c r="QUJ153" i="1"/>
  <c r="QUF153" i="1"/>
  <c r="QUB153" i="1"/>
  <c r="QTX153" i="1"/>
  <c r="QTT153" i="1"/>
  <c r="QTP153" i="1"/>
  <c r="QTL153" i="1"/>
  <c r="QTH153" i="1"/>
  <c r="QTD153" i="1"/>
  <c r="QSZ153" i="1"/>
  <c r="QSV153" i="1"/>
  <c r="QSR153" i="1"/>
  <c r="QSN153" i="1"/>
  <c r="QSJ153" i="1"/>
  <c r="QSF153" i="1"/>
  <c r="QSB153" i="1"/>
  <c r="QRX153" i="1"/>
  <c r="QRT153" i="1"/>
  <c r="QRP153" i="1"/>
  <c r="QRL153" i="1"/>
  <c r="QRH153" i="1"/>
  <c r="QRD153" i="1"/>
  <c r="QQZ153" i="1"/>
  <c r="QQV153" i="1"/>
  <c r="QQR153" i="1"/>
  <c r="QQN153" i="1"/>
  <c r="QQJ153" i="1"/>
  <c r="QQF153" i="1"/>
  <c r="QQB153" i="1"/>
  <c r="QPX153" i="1"/>
  <c r="QPT153" i="1"/>
  <c r="QPP153" i="1"/>
  <c r="QPL153" i="1"/>
  <c r="QPH153" i="1"/>
  <c r="QPD153" i="1"/>
  <c r="QOZ153" i="1"/>
  <c r="QOV153" i="1"/>
  <c r="QOR153" i="1"/>
  <c r="QON153" i="1"/>
  <c r="QOJ153" i="1"/>
  <c r="QOF153" i="1"/>
  <c r="QOB153" i="1"/>
  <c r="QNX153" i="1"/>
  <c r="QNT153" i="1"/>
  <c r="QNP153" i="1"/>
  <c r="QNL153" i="1"/>
  <c r="QNH153" i="1"/>
  <c r="QND153" i="1"/>
  <c r="QMZ153" i="1"/>
  <c r="QMV153" i="1"/>
  <c r="QMR153" i="1"/>
  <c r="QMN153" i="1"/>
  <c r="QMJ153" i="1"/>
  <c r="QMF153" i="1"/>
  <c r="QMB153" i="1"/>
  <c r="QLX153" i="1"/>
  <c r="QLT153" i="1"/>
  <c r="QLP153" i="1"/>
  <c r="QLL153" i="1"/>
  <c r="QLH153" i="1"/>
  <c r="QLD153" i="1"/>
  <c r="QKZ153" i="1"/>
  <c r="QKV153" i="1"/>
  <c r="QKR153" i="1"/>
  <c r="QKN153" i="1"/>
  <c r="QKJ153" i="1"/>
  <c r="QKF153" i="1"/>
  <c r="QKB153" i="1"/>
  <c r="QJX153" i="1"/>
  <c r="QJT153" i="1"/>
  <c r="QJP153" i="1"/>
  <c r="QJL153" i="1"/>
  <c r="QJH153" i="1"/>
  <c r="QJD153" i="1"/>
  <c r="QIZ153" i="1"/>
  <c r="QIV153" i="1"/>
  <c r="QIR153" i="1"/>
  <c r="QIN153" i="1"/>
  <c r="QIJ153" i="1"/>
  <c r="QIF153" i="1"/>
  <c r="QIB153" i="1"/>
  <c r="QHX153" i="1"/>
  <c r="QHT153" i="1"/>
  <c r="QHP153" i="1"/>
  <c r="QHL153" i="1"/>
  <c r="QHH153" i="1"/>
  <c r="QHD153" i="1"/>
  <c r="QGZ153" i="1"/>
  <c r="QGV153" i="1"/>
  <c r="QGR153" i="1"/>
  <c r="QGN153" i="1"/>
  <c r="QGJ153" i="1"/>
  <c r="QGF153" i="1"/>
  <c r="QGB153" i="1"/>
  <c r="QFX153" i="1"/>
  <c r="QFT153" i="1"/>
  <c r="QFP153" i="1"/>
  <c r="QFL153" i="1"/>
  <c r="QFH153" i="1"/>
  <c r="QFD153" i="1"/>
  <c r="QEZ153" i="1"/>
  <c r="QEV153" i="1"/>
  <c r="QER153" i="1"/>
  <c r="QEN153" i="1"/>
  <c r="QEJ153" i="1"/>
  <c r="QEF153" i="1"/>
  <c r="QEB153" i="1"/>
  <c r="QDX153" i="1"/>
  <c r="QDT153" i="1"/>
  <c r="QDP153" i="1"/>
  <c r="QDL153" i="1"/>
  <c r="QDH153" i="1"/>
  <c r="QDD153" i="1"/>
  <c r="QCZ153" i="1"/>
  <c r="QCV153" i="1"/>
  <c r="QCR153" i="1"/>
  <c r="QCN153" i="1"/>
  <c r="QCJ153" i="1"/>
  <c r="QCF153" i="1"/>
  <c r="QCB153" i="1"/>
  <c r="QBX153" i="1"/>
  <c r="QBT153" i="1"/>
  <c r="QBP153" i="1"/>
  <c r="QBL153" i="1"/>
  <c r="QBH153" i="1"/>
  <c r="QBD153" i="1"/>
  <c r="QAZ153" i="1"/>
  <c r="QAV153" i="1"/>
  <c r="QAR153" i="1"/>
  <c r="QAN153" i="1"/>
  <c r="QAJ153" i="1"/>
  <c r="QAF153" i="1"/>
  <c r="QAB153" i="1"/>
  <c r="PZX153" i="1"/>
  <c r="PZT153" i="1"/>
  <c r="PZP153" i="1"/>
  <c r="PZL153" i="1"/>
  <c r="PZH153" i="1"/>
  <c r="PZD153" i="1"/>
  <c r="PYZ153" i="1"/>
  <c r="PYV153" i="1"/>
  <c r="PYR153" i="1"/>
  <c r="PYN153" i="1"/>
  <c r="PYJ153" i="1"/>
  <c r="PYF153" i="1"/>
  <c r="PYB153" i="1"/>
  <c r="PXX153" i="1"/>
  <c r="PXT153" i="1"/>
  <c r="PXP153" i="1"/>
  <c r="PXL153" i="1"/>
  <c r="PXH153" i="1"/>
  <c r="PXD153" i="1"/>
  <c r="PWZ153" i="1"/>
  <c r="PWV153" i="1"/>
  <c r="PWR153" i="1"/>
  <c r="PWN153" i="1"/>
  <c r="PWJ153" i="1"/>
  <c r="PWF153" i="1"/>
  <c r="PWB153" i="1"/>
  <c r="PVX153" i="1"/>
  <c r="PVT153" i="1"/>
  <c r="PVP153" i="1"/>
  <c r="PVL153" i="1"/>
  <c r="PVH153" i="1"/>
  <c r="PVD153" i="1"/>
  <c r="PUZ153" i="1"/>
  <c r="PUV153" i="1"/>
  <c r="PUR153" i="1"/>
  <c r="PUN153" i="1"/>
  <c r="PUJ153" i="1"/>
  <c r="PUF153" i="1"/>
  <c r="PUB153" i="1"/>
  <c r="PTX153" i="1"/>
  <c r="PTT153" i="1"/>
  <c r="PTP153" i="1"/>
  <c r="PTL153" i="1"/>
  <c r="PTH153" i="1"/>
  <c r="PTD153" i="1"/>
  <c r="PSZ153" i="1"/>
  <c r="PSV153" i="1"/>
  <c r="PSR153" i="1"/>
  <c r="PSN153" i="1"/>
  <c r="PSJ153" i="1"/>
  <c r="PSF153" i="1"/>
  <c r="PSB153" i="1"/>
  <c r="PRX153" i="1"/>
  <c r="PRT153" i="1"/>
  <c r="PRP153" i="1"/>
  <c r="PRL153" i="1"/>
  <c r="PRH153" i="1"/>
  <c r="PRD153" i="1"/>
  <c r="PQZ153" i="1"/>
  <c r="PQV153" i="1"/>
  <c r="PQR153" i="1"/>
  <c r="PQN153" i="1"/>
  <c r="PQJ153" i="1"/>
  <c r="PQF153" i="1"/>
  <c r="PQB153" i="1"/>
  <c r="PPX153" i="1"/>
  <c r="PPT153" i="1"/>
  <c r="PPP153" i="1"/>
  <c r="PPL153" i="1"/>
  <c r="PPH153" i="1"/>
  <c r="PPD153" i="1"/>
  <c r="POZ153" i="1"/>
  <c r="POV153" i="1"/>
  <c r="POR153" i="1"/>
  <c r="PON153" i="1"/>
  <c r="POJ153" i="1"/>
  <c r="POF153" i="1"/>
  <c r="POB153" i="1"/>
  <c r="PNX153" i="1"/>
  <c r="PNT153" i="1"/>
  <c r="PNP153" i="1"/>
  <c r="PNL153" i="1"/>
  <c r="PNH153" i="1"/>
  <c r="PND153" i="1"/>
  <c r="PMZ153" i="1"/>
  <c r="PMV153" i="1"/>
  <c r="PMR153" i="1"/>
  <c r="PMN153" i="1"/>
  <c r="PMJ153" i="1"/>
  <c r="PMF153" i="1"/>
  <c r="PMB153" i="1"/>
  <c r="PLX153" i="1"/>
  <c r="PLT153" i="1"/>
  <c r="PLP153" i="1"/>
  <c r="PLL153" i="1"/>
  <c r="PLH153" i="1"/>
  <c r="PLD153" i="1"/>
  <c r="PKZ153" i="1"/>
  <c r="PKV153" i="1"/>
  <c r="PKR153" i="1"/>
  <c r="PKN153" i="1"/>
  <c r="PKJ153" i="1"/>
  <c r="PKF153" i="1"/>
  <c r="PKB153" i="1"/>
  <c r="PJX153" i="1"/>
  <c r="PJT153" i="1"/>
  <c r="PJP153" i="1"/>
  <c r="PJL153" i="1"/>
  <c r="PJH153" i="1"/>
  <c r="PJD153" i="1"/>
  <c r="PIZ153" i="1"/>
  <c r="PIV153" i="1"/>
  <c r="PIR153" i="1"/>
  <c r="PIN153" i="1"/>
  <c r="PIJ153" i="1"/>
  <c r="PIF153" i="1"/>
  <c r="PIB153" i="1"/>
  <c r="PHX153" i="1"/>
  <c r="PHT153" i="1"/>
  <c r="PHP153" i="1"/>
  <c r="PHL153" i="1"/>
  <c r="PHH153" i="1"/>
  <c r="PHD153" i="1"/>
  <c r="PGZ153" i="1"/>
  <c r="PGV153" i="1"/>
  <c r="PGR153" i="1"/>
  <c r="PGN153" i="1"/>
  <c r="PGJ153" i="1"/>
  <c r="PGF153" i="1"/>
  <c r="PGB153" i="1"/>
  <c r="PFX153" i="1"/>
  <c r="PFT153" i="1"/>
  <c r="PFP153" i="1"/>
  <c r="PFL153" i="1"/>
  <c r="PFH153" i="1"/>
  <c r="PFD153" i="1"/>
  <c r="PEZ153" i="1"/>
  <c r="PEV153" i="1"/>
  <c r="PER153" i="1"/>
  <c r="PEN153" i="1"/>
  <c r="PEJ153" i="1"/>
  <c r="PEF153" i="1"/>
  <c r="PEB153" i="1"/>
  <c r="PDX153" i="1"/>
  <c r="PDT153" i="1"/>
  <c r="PDP153" i="1"/>
  <c r="PDL153" i="1"/>
  <c r="PDH153" i="1"/>
  <c r="PDD153" i="1"/>
  <c r="PCZ153" i="1"/>
  <c r="PCV153" i="1"/>
  <c r="PCR153" i="1"/>
  <c r="PCN153" i="1"/>
  <c r="PCJ153" i="1"/>
  <c r="PCF153" i="1"/>
  <c r="PCB153" i="1"/>
  <c r="PBX153" i="1"/>
  <c r="PBT153" i="1"/>
  <c r="PBP153" i="1"/>
  <c r="PBL153" i="1"/>
  <c r="PBH153" i="1"/>
  <c r="PBD153" i="1"/>
  <c r="PAZ153" i="1"/>
  <c r="PAV153" i="1"/>
  <c r="PAR153" i="1"/>
  <c r="PAN153" i="1"/>
  <c r="PAJ153" i="1"/>
  <c r="PAF153" i="1"/>
  <c r="PAB153" i="1"/>
  <c r="OZX153" i="1"/>
  <c r="OZT153" i="1"/>
  <c r="OZP153" i="1"/>
  <c r="OZL153" i="1"/>
  <c r="OZH153" i="1"/>
  <c r="OZD153" i="1"/>
  <c r="OYZ153" i="1"/>
  <c r="OYV153" i="1"/>
  <c r="OYR153" i="1"/>
  <c r="OYN153" i="1"/>
  <c r="OYJ153" i="1"/>
  <c r="OYF153" i="1"/>
  <c r="OYB153" i="1"/>
  <c r="OXX153" i="1"/>
  <c r="OXT153" i="1"/>
  <c r="OXP153" i="1"/>
  <c r="OXL153" i="1"/>
  <c r="OXH153" i="1"/>
  <c r="OXD153" i="1"/>
  <c r="OWZ153" i="1"/>
  <c r="OWV153" i="1"/>
  <c r="OWR153" i="1"/>
  <c r="OWN153" i="1"/>
  <c r="OWJ153" i="1"/>
  <c r="OWF153" i="1"/>
  <c r="OWB153" i="1"/>
  <c r="OVX153" i="1"/>
  <c r="OVT153" i="1"/>
  <c r="OVP153" i="1"/>
  <c r="OVL153" i="1"/>
  <c r="OVH153" i="1"/>
  <c r="OVD153" i="1"/>
  <c r="OUZ153" i="1"/>
  <c r="OUV153" i="1"/>
  <c r="OUR153" i="1"/>
  <c r="OUN153" i="1"/>
  <c r="OUJ153" i="1"/>
  <c r="OUF153" i="1"/>
  <c r="OUB153" i="1"/>
  <c r="OTX153" i="1"/>
  <c r="OTT153" i="1"/>
  <c r="OTP153" i="1"/>
  <c r="OTL153" i="1"/>
  <c r="OTH153" i="1"/>
  <c r="OTD153" i="1"/>
  <c r="OSZ153" i="1"/>
  <c r="OSV153" i="1"/>
  <c r="OSR153" i="1"/>
  <c r="OSN153" i="1"/>
  <c r="OSJ153" i="1"/>
  <c r="OSF153" i="1"/>
  <c r="OSB153" i="1"/>
  <c r="ORX153" i="1"/>
  <c r="ORT153" i="1"/>
  <c r="ORP153" i="1"/>
  <c r="ORL153" i="1"/>
  <c r="ORH153" i="1"/>
  <c r="ORD153" i="1"/>
  <c r="OQZ153" i="1"/>
  <c r="OQV153" i="1"/>
  <c r="OQR153" i="1"/>
  <c r="OQN153" i="1"/>
  <c r="OQJ153" i="1"/>
  <c r="OQF153" i="1"/>
  <c r="OQB153" i="1"/>
  <c r="OPX153" i="1"/>
  <c r="OPT153" i="1"/>
  <c r="OPP153" i="1"/>
  <c r="OPL153" i="1"/>
  <c r="OPH153" i="1"/>
  <c r="OPD153" i="1"/>
  <c r="OOZ153" i="1"/>
  <c r="OOV153" i="1"/>
  <c r="OOR153" i="1"/>
  <c r="OON153" i="1"/>
  <c r="OOJ153" i="1"/>
  <c r="OOF153" i="1"/>
  <c r="OOB153" i="1"/>
  <c r="ONX153" i="1"/>
  <c r="ONT153" i="1"/>
  <c r="ONP153" i="1"/>
  <c r="ONL153" i="1"/>
  <c r="ONH153" i="1"/>
  <c r="OND153" i="1"/>
  <c r="OMZ153" i="1"/>
  <c r="OMV153" i="1"/>
  <c r="OMR153" i="1"/>
  <c r="OMN153" i="1"/>
  <c r="OMJ153" i="1"/>
  <c r="OMF153" i="1"/>
  <c r="OMB153" i="1"/>
  <c r="OLX153" i="1"/>
  <c r="OLT153" i="1"/>
  <c r="OLP153" i="1"/>
  <c r="OLL153" i="1"/>
  <c r="OLH153" i="1"/>
  <c r="OLD153" i="1"/>
  <c r="OKZ153" i="1"/>
  <c r="OKV153" i="1"/>
  <c r="OKR153" i="1"/>
  <c r="OKN153" i="1"/>
  <c r="OKJ153" i="1"/>
  <c r="OKF153" i="1"/>
  <c r="OKB153" i="1"/>
  <c r="OJX153" i="1"/>
  <c r="OJT153" i="1"/>
  <c r="OJP153" i="1"/>
  <c r="OJL153" i="1"/>
  <c r="OJH153" i="1"/>
  <c r="OJD153" i="1"/>
  <c r="OIZ153" i="1"/>
  <c r="OIV153" i="1"/>
  <c r="OIR153" i="1"/>
  <c r="OIN153" i="1"/>
  <c r="OIJ153" i="1"/>
  <c r="OIF153" i="1"/>
  <c r="OIB153" i="1"/>
  <c r="OHX153" i="1"/>
  <c r="OHT153" i="1"/>
  <c r="OHP153" i="1"/>
  <c r="OHL153" i="1"/>
  <c r="OHH153" i="1"/>
  <c r="OHD153" i="1"/>
  <c r="OGZ153" i="1"/>
  <c r="OGV153" i="1"/>
  <c r="OGR153" i="1"/>
  <c r="OGN153" i="1"/>
  <c r="OGJ153" i="1"/>
  <c r="OGF153" i="1"/>
  <c r="OGB153" i="1"/>
  <c r="OFX153" i="1"/>
  <c r="OFT153" i="1"/>
  <c r="OFP153" i="1"/>
  <c r="OFL153" i="1"/>
  <c r="OFH153" i="1"/>
  <c r="OFD153" i="1"/>
  <c r="OEZ153" i="1"/>
  <c r="OEV153" i="1"/>
  <c r="OER153" i="1"/>
  <c r="OEN153" i="1"/>
  <c r="OEJ153" i="1"/>
  <c r="OEF153" i="1"/>
  <c r="OEB153" i="1"/>
  <c r="ODX153" i="1"/>
  <c r="ODT153" i="1"/>
  <c r="ODP153" i="1"/>
  <c r="ODL153" i="1"/>
  <c r="ODH153" i="1"/>
  <c r="ODD153" i="1"/>
  <c r="OCZ153" i="1"/>
  <c r="OCV153" i="1"/>
  <c r="OCR153" i="1"/>
  <c r="OCN153" i="1"/>
  <c r="OCJ153" i="1"/>
  <c r="OCF153" i="1"/>
  <c r="OCB153" i="1"/>
  <c r="OBX153" i="1"/>
  <c r="OBT153" i="1"/>
  <c r="OBP153" i="1"/>
  <c r="OBL153" i="1"/>
  <c r="OBH153" i="1"/>
  <c r="OBD153" i="1"/>
  <c r="OAZ153" i="1"/>
  <c r="OAV153" i="1"/>
  <c r="OAR153" i="1"/>
  <c r="OAN153" i="1"/>
  <c r="OAJ153" i="1"/>
  <c r="OAF153" i="1"/>
  <c r="OAB153" i="1"/>
  <c r="NZX153" i="1"/>
  <c r="NZT153" i="1"/>
  <c r="NZP153" i="1"/>
  <c r="NZL153" i="1"/>
  <c r="NZH153" i="1"/>
  <c r="NZD153" i="1"/>
  <c r="NYZ153" i="1"/>
  <c r="NYV153" i="1"/>
  <c r="NYR153" i="1"/>
  <c r="NYN153" i="1"/>
  <c r="NYJ153" i="1"/>
  <c r="NYF153" i="1"/>
  <c r="NYB153" i="1"/>
  <c r="NXX153" i="1"/>
  <c r="NXT153" i="1"/>
  <c r="NXP153" i="1"/>
  <c r="NXL153" i="1"/>
  <c r="NXH153" i="1"/>
  <c r="NXD153" i="1"/>
  <c r="NWZ153" i="1"/>
  <c r="NWV153" i="1"/>
  <c r="NWR153" i="1"/>
  <c r="NWN153" i="1"/>
  <c r="NWJ153" i="1"/>
  <c r="NWF153" i="1"/>
  <c r="NWB153" i="1"/>
  <c r="NVX153" i="1"/>
  <c r="NVT153" i="1"/>
  <c r="NVP153" i="1"/>
  <c r="NVL153" i="1"/>
  <c r="NVH153" i="1"/>
  <c r="NVD153" i="1"/>
  <c r="NUZ153" i="1"/>
  <c r="NUV153" i="1"/>
  <c r="NUR153" i="1"/>
  <c r="NUN153" i="1"/>
  <c r="NUJ153" i="1"/>
  <c r="NUF153" i="1"/>
  <c r="NUB153" i="1"/>
  <c r="NTX153" i="1"/>
  <c r="NTT153" i="1"/>
  <c r="NTP153" i="1"/>
  <c r="NTL153" i="1"/>
  <c r="NTH153" i="1"/>
  <c r="NTD153" i="1"/>
  <c r="NSZ153" i="1"/>
  <c r="NSV153" i="1"/>
  <c r="NSR153" i="1"/>
  <c r="NSN153" i="1"/>
  <c r="NSJ153" i="1"/>
  <c r="NSF153" i="1"/>
  <c r="NSB153" i="1"/>
  <c r="NRX153" i="1"/>
  <c r="NRT153" i="1"/>
  <c r="NRP153" i="1"/>
  <c r="NRL153" i="1"/>
  <c r="NRH153" i="1"/>
  <c r="NRD153" i="1"/>
  <c r="NQZ153" i="1"/>
  <c r="NQV153" i="1"/>
  <c r="NQR153" i="1"/>
  <c r="NQN153" i="1"/>
  <c r="NQJ153" i="1"/>
  <c r="NQF153" i="1"/>
  <c r="NQB153" i="1"/>
  <c r="NPX153" i="1"/>
  <c r="NPT153" i="1"/>
  <c r="NPP153" i="1"/>
  <c r="NPL153" i="1"/>
  <c r="NPH153" i="1"/>
  <c r="NPD153" i="1"/>
  <c r="NOZ153" i="1"/>
  <c r="NOV153" i="1"/>
  <c r="NOR153" i="1"/>
  <c r="NON153" i="1"/>
  <c r="NOJ153" i="1"/>
  <c r="NOF153" i="1"/>
  <c r="NOB153" i="1"/>
  <c r="NNX153" i="1"/>
  <c r="NNT153" i="1"/>
  <c r="NNP153" i="1"/>
  <c r="NNL153" i="1"/>
  <c r="NNH153" i="1"/>
  <c r="NND153" i="1"/>
  <c r="NMZ153" i="1"/>
  <c r="NMV153" i="1"/>
  <c r="NMR153" i="1"/>
  <c r="NMN153" i="1"/>
  <c r="NMJ153" i="1"/>
  <c r="NMF153" i="1"/>
  <c r="NMB153" i="1"/>
  <c r="NLX153" i="1"/>
  <c r="NLT153" i="1"/>
  <c r="NLP153" i="1"/>
  <c r="NLL153" i="1"/>
  <c r="NLH153" i="1"/>
  <c r="NLD153" i="1"/>
  <c r="NKZ153" i="1"/>
  <c r="NKV153" i="1"/>
  <c r="NKR153" i="1"/>
  <c r="NKN153" i="1"/>
  <c r="NKJ153" i="1"/>
  <c r="NKF153" i="1"/>
  <c r="NKB153" i="1"/>
  <c r="NJX153" i="1"/>
  <c r="NJT153" i="1"/>
  <c r="NJP153" i="1"/>
  <c r="NJL153" i="1"/>
  <c r="NJH153" i="1"/>
  <c r="NJD153" i="1"/>
  <c r="NIZ153" i="1"/>
  <c r="NIV153" i="1"/>
  <c r="NIR153" i="1"/>
  <c r="NIN153" i="1"/>
  <c r="NIJ153" i="1"/>
  <c r="NIF153" i="1"/>
  <c r="NIB153" i="1"/>
  <c r="NHX153" i="1"/>
  <c r="NHT153" i="1"/>
  <c r="NHP153" i="1"/>
  <c r="NHL153" i="1"/>
  <c r="NHH153" i="1"/>
  <c r="NHD153" i="1"/>
  <c r="NGZ153" i="1"/>
  <c r="NGV153" i="1"/>
  <c r="NGR153" i="1"/>
  <c r="NGN153" i="1"/>
  <c r="NGJ153" i="1"/>
  <c r="NGF153" i="1"/>
  <c r="NGB153" i="1"/>
  <c r="NFX153" i="1"/>
  <c r="NFT153" i="1"/>
  <c r="NFP153" i="1"/>
  <c r="NFL153" i="1"/>
  <c r="NFH153" i="1"/>
  <c r="NFD153" i="1"/>
  <c r="NEZ153" i="1"/>
  <c r="NEV153" i="1"/>
  <c r="NER153" i="1"/>
  <c r="NEN153" i="1"/>
  <c r="NEJ153" i="1"/>
  <c r="NEF153" i="1"/>
  <c r="NEB153" i="1"/>
  <c r="NDX153" i="1"/>
  <c r="NDT153" i="1"/>
  <c r="NDP153" i="1"/>
  <c r="NDL153" i="1"/>
  <c r="NDH153" i="1"/>
  <c r="NDD153" i="1"/>
  <c r="NCZ153" i="1"/>
  <c r="NCV153" i="1"/>
  <c r="NCR153" i="1"/>
  <c r="NCN153" i="1"/>
  <c r="NCJ153" i="1"/>
  <c r="NCF153" i="1"/>
  <c r="NCB153" i="1"/>
  <c r="NBX153" i="1"/>
  <c r="NBT153" i="1"/>
  <c r="NBP153" i="1"/>
  <c r="NBL153" i="1"/>
  <c r="NBH153" i="1"/>
  <c r="NBD153" i="1"/>
  <c r="NAZ153" i="1"/>
  <c r="NAV153" i="1"/>
  <c r="NAR153" i="1"/>
  <c r="NAN153" i="1"/>
  <c r="NAJ153" i="1"/>
  <c r="NAF153" i="1"/>
  <c r="NAB153" i="1"/>
  <c r="MZX153" i="1"/>
  <c r="MZT153" i="1"/>
  <c r="MZP153" i="1"/>
  <c r="MZL153" i="1"/>
  <c r="MZH153" i="1"/>
  <c r="MZD153" i="1"/>
  <c r="MYZ153" i="1"/>
  <c r="MYV153" i="1"/>
  <c r="MYR153" i="1"/>
  <c r="MYN153" i="1"/>
  <c r="MYJ153" i="1"/>
  <c r="MYF153" i="1"/>
  <c r="MYB153" i="1"/>
  <c r="MXX153" i="1"/>
  <c r="MXT153" i="1"/>
  <c r="MXP153" i="1"/>
  <c r="MXL153" i="1"/>
  <c r="MXH153" i="1"/>
  <c r="MXD153" i="1"/>
  <c r="MWZ153" i="1"/>
  <c r="MWV153" i="1"/>
  <c r="MWR153" i="1"/>
  <c r="MWN153" i="1"/>
  <c r="MWJ153" i="1"/>
  <c r="MWF153" i="1"/>
  <c r="MWB153" i="1"/>
  <c r="MVX153" i="1"/>
  <c r="MVT153" i="1"/>
  <c r="MVP153" i="1"/>
  <c r="MVL153" i="1"/>
  <c r="MVH153" i="1"/>
  <c r="MVD153" i="1"/>
  <c r="MUZ153" i="1"/>
  <c r="MUV153" i="1"/>
  <c r="MUR153" i="1"/>
  <c r="MUN153" i="1"/>
  <c r="MUJ153" i="1"/>
  <c r="MUF153" i="1"/>
  <c r="MUB153" i="1"/>
  <c r="MTX153" i="1"/>
  <c r="MTT153" i="1"/>
  <c r="MTP153" i="1"/>
  <c r="MTL153" i="1"/>
  <c r="MTH153" i="1"/>
  <c r="MTD153" i="1"/>
  <c r="MSZ153" i="1"/>
  <c r="MSV153" i="1"/>
  <c r="MSR153" i="1"/>
  <c r="MSN153" i="1"/>
  <c r="MSJ153" i="1"/>
  <c r="MSF153" i="1"/>
  <c r="MSB153" i="1"/>
  <c r="MRX153" i="1"/>
  <c r="MRT153" i="1"/>
  <c r="MRP153" i="1"/>
  <c r="MRL153" i="1"/>
  <c r="MRH153" i="1"/>
  <c r="MRD153" i="1"/>
  <c r="MQZ153" i="1"/>
  <c r="MQV153" i="1"/>
  <c r="MQR153" i="1"/>
  <c r="MQN153" i="1"/>
  <c r="MQJ153" i="1"/>
  <c r="MQF153" i="1"/>
  <c r="MQB153" i="1"/>
  <c r="MPX153" i="1"/>
  <c r="MPT153" i="1"/>
  <c r="MPP153" i="1"/>
  <c r="MPL153" i="1"/>
  <c r="MPH153" i="1"/>
  <c r="MPD153" i="1"/>
  <c r="MOZ153" i="1"/>
  <c r="MOV153" i="1"/>
  <c r="MOR153" i="1"/>
  <c r="MON153" i="1"/>
  <c r="MOJ153" i="1"/>
  <c r="MOF153" i="1"/>
  <c r="MOB153" i="1"/>
  <c r="MNX153" i="1"/>
  <c r="MNT153" i="1"/>
  <c r="MNP153" i="1"/>
  <c r="MNL153" i="1"/>
  <c r="MNH153" i="1"/>
  <c r="MND153" i="1"/>
  <c r="MMZ153" i="1"/>
  <c r="MMV153" i="1"/>
  <c r="MMR153" i="1"/>
  <c r="MMN153" i="1"/>
  <c r="MMJ153" i="1"/>
  <c r="MMF153" i="1"/>
  <c r="MMB153" i="1"/>
  <c r="MLX153" i="1"/>
  <c r="MLT153" i="1"/>
  <c r="MLP153" i="1"/>
  <c r="MLL153" i="1"/>
  <c r="MLH153" i="1"/>
  <c r="MLD153" i="1"/>
  <c r="MKZ153" i="1"/>
  <c r="MKV153" i="1"/>
  <c r="MKR153" i="1"/>
  <c r="MKN153" i="1"/>
  <c r="MKJ153" i="1"/>
  <c r="MKF153" i="1"/>
  <c r="MKB153" i="1"/>
  <c r="MJX153" i="1"/>
  <c r="MJT153" i="1"/>
  <c r="MJP153" i="1"/>
  <c r="MJL153" i="1"/>
  <c r="MJH153" i="1"/>
  <c r="MJD153" i="1"/>
  <c r="MIZ153" i="1"/>
  <c r="MIV153" i="1"/>
  <c r="MIR153" i="1"/>
  <c r="MIN153" i="1"/>
  <c r="MIJ153" i="1"/>
  <c r="MIF153" i="1"/>
  <c r="MIB153" i="1"/>
  <c r="MHX153" i="1"/>
  <c r="MHT153" i="1"/>
  <c r="MHP153" i="1"/>
  <c r="MHL153" i="1"/>
  <c r="MHH153" i="1"/>
  <c r="MHD153" i="1"/>
  <c r="MGZ153" i="1"/>
  <c r="MGV153" i="1"/>
  <c r="MGR153" i="1"/>
  <c r="MGN153" i="1"/>
  <c r="MGJ153" i="1"/>
  <c r="MGF153" i="1"/>
  <c r="MGB153" i="1"/>
  <c r="MFX153" i="1"/>
  <c r="MFT153" i="1"/>
  <c r="MFP153" i="1"/>
  <c r="MFL153" i="1"/>
  <c r="MFH153" i="1"/>
  <c r="MFD153" i="1"/>
  <c r="MEZ153" i="1"/>
  <c r="MEV153" i="1"/>
  <c r="MER153" i="1"/>
  <c r="MEN153" i="1"/>
  <c r="MEJ153" i="1"/>
  <c r="MEF153" i="1"/>
  <c r="MEB153" i="1"/>
  <c r="MDX153" i="1"/>
  <c r="MDT153" i="1"/>
  <c r="MDP153" i="1"/>
  <c r="MDL153" i="1"/>
  <c r="MDH153" i="1"/>
  <c r="MDD153" i="1"/>
  <c r="MCZ153" i="1"/>
  <c r="MCV153" i="1"/>
  <c r="MCR153" i="1"/>
  <c r="MCN153" i="1"/>
  <c r="MCJ153" i="1"/>
  <c r="MCF153" i="1"/>
  <c r="MCB153" i="1"/>
  <c r="MBX153" i="1"/>
  <c r="MBT153" i="1"/>
  <c r="MBP153" i="1"/>
  <c r="MBL153" i="1"/>
  <c r="MBH153" i="1"/>
  <c r="MBD153" i="1"/>
  <c r="MAZ153" i="1"/>
  <c r="MAV153" i="1"/>
  <c r="MAR153" i="1"/>
  <c r="MAN153" i="1"/>
  <c r="MAJ153" i="1"/>
  <c r="MAF153" i="1"/>
  <c r="MAB153" i="1"/>
  <c r="LZX153" i="1"/>
  <c r="LZT153" i="1"/>
  <c r="LZP153" i="1"/>
  <c r="LZL153" i="1"/>
  <c r="LZH153" i="1"/>
  <c r="LZD153" i="1"/>
  <c r="LYZ153" i="1"/>
  <c r="LYV153" i="1"/>
  <c r="LYR153" i="1"/>
  <c r="LYN153" i="1"/>
  <c r="LYJ153" i="1"/>
  <c r="LYF153" i="1"/>
  <c r="LYB153" i="1"/>
  <c r="LXX153" i="1"/>
  <c r="LXT153" i="1"/>
  <c r="LXP153" i="1"/>
  <c r="LXL153" i="1"/>
  <c r="LXH153" i="1"/>
  <c r="LXD153" i="1"/>
  <c r="LWZ153" i="1"/>
  <c r="LWV153" i="1"/>
  <c r="LWR153" i="1"/>
  <c r="LWN153" i="1"/>
  <c r="LWJ153" i="1"/>
  <c r="LWF153" i="1"/>
  <c r="LWB153" i="1"/>
  <c r="LVX153" i="1"/>
  <c r="LVT153" i="1"/>
  <c r="LVP153" i="1"/>
  <c r="LVL153" i="1"/>
  <c r="LVH153" i="1"/>
  <c r="LVD153" i="1"/>
  <c r="LUZ153" i="1"/>
  <c r="LUV153" i="1"/>
  <c r="LUR153" i="1"/>
  <c r="LUN153" i="1"/>
  <c r="LUJ153" i="1"/>
  <c r="LUF153" i="1"/>
  <c r="LUB153" i="1"/>
  <c r="LTX153" i="1"/>
  <c r="LTT153" i="1"/>
  <c r="LTP153" i="1"/>
  <c r="LTL153" i="1"/>
  <c r="LTH153" i="1"/>
  <c r="LTD153" i="1"/>
  <c r="LSZ153" i="1"/>
  <c r="LSV153" i="1"/>
  <c r="LSR153" i="1"/>
  <c r="LSN153" i="1"/>
  <c r="LSJ153" i="1"/>
  <c r="LSF153" i="1"/>
  <c r="LSB153" i="1"/>
  <c r="LRX153" i="1"/>
  <c r="LRT153" i="1"/>
  <c r="LRP153" i="1"/>
  <c r="LRL153" i="1"/>
  <c r="LRH153" i="1"/>
  <c r="LRD153" i="1"/>
  <c r="LQZ153" i="1"/>
  <c r="LQV153" i="1"/>
  <c r="LQR153" i="1"/>
  <c r="LQN153" i="1"/>
  <c r="LQJ153" i="1"/>
  <c r="LQF153" i="1"/>
  <c r="LQB153" i="1"/>
  <c r="LPX153" i="1"/>
  <c r="LPT153" i="1"/>
  <c r="LPP153" i="1"/>
  <c r="LPL153" i="1"/>
  <c r="LPH153" i="1"/>
  <c r="LPD153" i="1"/>
  <c r="LOZ153" i="1"/>
  <c r="LOV153" i="1"/>
  <c r="LOR153" i="1"/>
  <c r="LON153" i="1"/>
  <c r="LOJ153" i="1"/>
  <c r="LOF153" i="1"/>
  <c r="LOB153" i="1"/>
  <c r="LNX153" i="1"/>
  <c r="LNT153" i="1"/>
  <c r="LNP153" i="1"/>
  <c r="LNL153" i="1"/>
  <c r="LNH153" i="1"/>
  <c r="LND153" i="1"/>
  <c r="LMZ153" i="1"/>
  <c r="LMV153" i="1"/>
  <c r="LMR153" i="1"/>
  <c r="LMN153" i="1"/>
  <c r="LMJ153" i="1"/>
  <c r="LMF153" i="1"/>
  <c r="LMB153" i="1"/>
  <c r="LLX153" i="1"/>
  <c r="LLT153" i="1"/>
  <c r="LLP153" i="1"/>
  <c r="LLL153" i="1"/>
  <c r="LLH153" i="1"/>
  <c r="LLD153" i="1"/>
  <c r="LKZ153" i="1"/>
  <c r="LKV153" i="1"/>
  <c r="LKR153" i="1"/>
  <c r="LKN153" i="1"/>
  <c r="LKJ153" i="1"/>
  <c r="LKF153" i="1"/>
  <c r="LKB153" i="1"/>
  <c r="LJX153" i="1"/>
  <c r="LJT153" i="1"/>
  <c r="LJP153" i="1"/>
  <c r="LJL153" i="1"/>
  <c r="LJH153" i="1"/>
  <c r="LJD153" i="1"/>
  <c r="LIZ153" i="1"/>
  <c r="LIV153" i="1"/>
  <c r="LIR153" i="1"/>
  <c r="LIN153" i="1"/>
  <c r="LIJ153" i="1"/>
  <c r="LIF153" i="1"/>
  <c r="LIB153" i="1"/>
  <c r="LHX153" i="1"/>
  <c r="LHT153" i="1"/>
  <c r="LHP153" i="1"/>
  <c r="LHL153" i="1"/>
  <c r="LHH153" i="1"/>
  <c r="LHD153" i="1"/>
  <c r="LGZ153" i="1"/>
  <c r="LGV153" i="1"/>
  <c r="LGR153" i="1"/>
  <c r="LGN153" i="1"/>
  <c r="LGJ153" i="1"/>
  <c r="LGF153" i="1"/>
  <c r="LGB153" i="1"/>
  <c r="LFX153" i="1"/>
  <c r="LFT153" i="1"/>
  <c r="LFP153" i="1"/>
  <c r="LFL153" i="1"/>
  <c r="LFH153" i="1"/>
  <c r="LFD153" i="1"/>
  <c r="LEZ153" i="1"/>
  <c r="LEV153" i="1"/>
  <c r="LER153" i="1"/>
  <c r="LEN153" i="1"/>
  <c r="LEJ153" i="1"/>
  <c r="LEF153" i="1"/>
  <c r="LEB153" i="1"/>
  <c r="LDX153" i="1"/>
  <c r="LDT153" i="1"/>
  <c r="LDP153" i="1"/>
  <c r="LDL153" i="1"/>
  <c r="LDH153" i="1"/>
  <c r="LDD153" i="1"/>
  <c r="LCZ153" i="1"/>
  <c r="LCV153" i="1"/>
  <c r="LCR153" i="1"/>
  <c r="LCN153" i="1"/>
  <c r="LCJ153" i="1"/>
  <c r="LCF153" i="1"/>
  <c r="LCB153" i="1"/>
  <c r="LBX153" i="1"/>
  <c r="LBT153" i="1"/>
  <c r="LBP153" i="1"/>
  <c r="LBL153" i="1"/>
  <c r="LBH153" i="1"/>
  <c r="LBD153" i="1"/>
  <c r="LAZ153" i="1"/>
  <c r="LAV153" i="1"/>
  <c r="LAR153" i="1"/>
  <c r="LAN153" i="1"/>
  <c r="LAJ153" i="1"/>
  <c r="LAF153" i="1"/>
  <c r="LAB153" i="1"/>
  <c r="KZX153" i="1"/>
  <c r="KZT153" i="1"/>
  <c r="KZP153" i="1"/>
  <c r="KZL153" i="1"/>
  <c r="KZH153" i="1"/>
  <c r="KZD153" i="1"/>
  <c r="KYZ153" i="1"/>
  <c r="KYV153" i="1"/>
  <c r="KYR153" i="1"/>
  <c r="KYN153" i="1"/>
  <c r="KYJ153" i="1"/>
  <c r="KYF153" i="1"/>
  <c r="KYB153" i="1"/>
  <c r="KXX153" i="1"/>
  <c r="KXT153" i="1"/>
  <c r="KXP153" i="1"/>
  <c r="KXL153" i="1"/>
  <c r="KXH153" i="1"/>
  <c r="KXD153" i="1"/>
  <c r="KWZ153" i="1"/>
  <c r="KWV153" i="1"/>
  <c r="KWR153" i="1"/>
  <c r="KWN153" i="1"/>
  <c r="KWJ153" i="1"/>
  <c r="KWF153" i="1"/>
  <c r="KWB153" i="1"/>
  <c r="KVX153" i="1"/>
  <c r="KVT153" i="1"/>
  <c r="KVP153" i="1"/>
  <c r="KVL153" i="1"/>
  <c r="KVH153" i="1"/>
  <c r="KVD153" i="1"/>
  <c r="KUZ153" i="1"/>
  <c r="KUV153" i="1"/>
  <c r="KUR153" i="1"/>
  <c r="KUN153" i="1"/>
  <c r="KUJ153" i="1"/>
  <c r="KUF153" i="1"/>
  <c r="KUB153" i="1"/>
  <c r="KTX153" i="1"/>
  <c r="KTT153" i="1"/>
  <c r="KTP153" i="1"/>
  <c r="KTL153" i="1"/>
  <c r="KTH153" i="1"/>
  <c r="KTD153" i="1"/>
  <c r="KSZ153" i="1"/>
  <c r="KSV153" i="1"/>
  <c r="KSR153" i="1"/>
  <c r="KSN153" i="1"/>
  <c r="KSJ153" i="1"/>
  <c r="KSF153" i="1"/>
  <c r="KSB153" i="1"/>
  <c r="KRX153" i="1"/>
  <c r="KRT153" i="1"/>
  <c r="KRP153" i="1"/>
  <c r="KRL153" i="1"/>
  <c r="KRH153" i="1"/>
  <c r="KRD153" i="1"/>
  <c r="KQZ153" i="1"/>
  <c r="KQV153" i="1"/>
  <c r="KQR153" i="1"/>
  <c r="KQN153" i="1"/>
  <c r="KQJ153" i="1"/>
  <c r="KQF153" i="1"/>
  <c r="KQB153" i="1"/>
  <c r="KPX153" i="1"/>
  <c r="KPT153" i="1"/>
  <c r="KPP153" i="1"/>
  <c r="KPL153" i="1"/>
  <c r="KPH153" i="1"/>
  <c r="KPD153" i="1"/>
  <c r="KOZ153" i="1"/>
  <c r="KOV153" i="1"/>
  <c r="KOR153" i="1"/>
  <c r="KON153" i="1"/>
  <c r="KOJ153" i="1"/>
  <c r="KOF153" i="1"/>
  <c r="KOB153" i="1"/>
  <c r="KNX153" i="1"/>
  <c r="KNT153" i="1"/>
  <c r="KNP153" i="1"/>
  <c r="KNL153" i="1"/>
  <c r="KNH153" i="1"/>
  <c r="KND153" i="1"/>
  <c r="KMZ153" i="1"/>
  <c r="KMV153" i="1"/>
  <c r="KMR153" i="1"/>
  <c r="KMN153" i="1"/>
  <c r="KMJ153" i="1"/>
  <c r="KMF153" i="1"/>
  <c r="KMB153" i="1"/>
  <c r="KLX153" i="1"/>
  <c r="KLT153" i="1"/>
  <c r="KLP153" i="1"/>
  <c r="KLL153" i="1"/>
  <c r="KLH153" i="1"/>
  <c r="KLD153" i="1"/>
  <c r="KKZ153" i="1"/>
  <c r="KKV153" i="1"/>
  <c r="KKR153" i="1"/>
  <c r="KKN153" i="1"/>
  <c r="KKJ153" i="1"/>
  <c r="KKF153" i="1"/>
  <c r="KKB153" i="1"/>
  <c r="KJX153" i="1"/>
  <c r="KJT153" i="1"/>
  <c r="KJP153" i="1"/>
  <c r="KJL153" i="1"/>
  <c r="KJH153" i="1"/>
  <c r="KJD153" i="1"/>
  <c r="KIZ153" i="1"/>
  <c r="KIV153" i="1"/>
  <c r="KIR153" i="1"/>
  <c r="KIN153" i="1"/>
  <c r="KIJ153" i="1"/>
  <c r="KIF153" i="1"/>
  <c r="KIB153" i="1"/>
  <c r="KHX153" i="1"/>
  <c r="KHT153" i="1"/>
  <c r="KHP153" i="1"/>
  <c r="KHL153" i="1"/>
  <c r="KHH153" i="1"/>
  <c r="KHD153" i="1"/>
  <c r="KGZ153" i="1"/>
  <c r="KGV153" i="1"/>
  <c r="KGR153" i="1"/>
  <c r="KGN153" i="1"/>
  <c r="KGJ153" i="1"/>
  <c r="KGF153" i="1"/>
  <c r="KGB153" i="1"/>
  <c r="KFX153" i="1"/>
  <c r="KFT153" i="1"/>
  <c r="KFP153" i="1"/>
  <c r="KFL153" i="1"/>
  <c r="KFH153" i="1"/>
  <c r="KFD153" i="1"/>
  <c r="KEZ153" i="1"/>
  <c r="KEV153" i="1"/>
  <c r="KER153" i="1"/>
  <c r="KEN153" i="1"/>
  <c r="KEJ153" i="1"/>
  <c r="KEF153" i="1"/>
  <c r="KEB153" i="1"/>
  <c r="KDX153" i="1"/>
  <c r="KDT153" i="1"/>
  <c r="KDP153" i="1"/>
  <c r="KDL153" i="1"/>
  <c r="KDH153" i="1"/>
  <c r="KDD153" i="1"/>
  <c r="KCZ153" i="1"/>
  <c r="KCV153" i="1"/>
  <c r="KCR153" i="1"/>
  <c r="KCN153" i="1"/>
  <c r="KCJ153" i="1"/>
  <c r="KCF153" i="1"/>
  <c r="KCB153" i="1"/>
  <c r="KBX153" i="1"/>
  <c r="KBT153" i="1"/>
  <c r="KBP153" i="1"/>
  <c r="KBL153" i="1"/>
  <c r="KBH153" i="1"/>
  <c r="KBD153" i="1"/>
  <c r="KAZ153" i="1"/>
  <c r="KAV153" i="1"/>
  <c r="KAR153" i="1"/>
  <c r="KAN153" i="1"/>
  <c r="KAJ153" i="1"/>
  <c r="KAF153" i="1"/>
  <c r="KAB153" i="1"/>
  <c r="JZX153" i="1"/>
  <c r="JZT153" i="1"/>
  <c r="JZP153" i="1"/>
  <c r="JZL153" i="1"/>
  <c r="JZH153" i="1"/>
  <c r="JZD153" i="1"/>
  <c r="JYZ153" i="1"/>
  <c r="JYV153" i="1"/>
  <c r="JYR153" i="1"/>
  <c r="JYN153" i="1"/>
  <c r="JYJ153" i="1"/>
  <c r="JYF153" i="1"/>
  <c r="JYB153" i="1"/>
  <c r="JXX153" i="1"/>
  <c r="JXT153" i="1"/>
  <c r="JXP153" i="1"/>
  <c r="JXL153" i="1"/>
  <c r="JXH153" i="1"/>
  <c r="JXD153" i="1"/>
  <c r="JWZ153" i="1"/>
  <c r="JWV153" i="1"/>
  <c r="JWR153" i="1"/>
  <c r="JWN153" i="1"/>
  <c r="JWJ153" i="1"/>
  <c r="JWF153" i="1"/>
  <c r="JWB153" i="1"/>
  <c r="JVX153" i="1"/>
  <c r="JVT153" i="1"/>
  <c r="JVP153" i="1"/>
  <c r="JVL153" i="1"/>
  <c r="JVH153" i="1"/>
  <c r="JVD153" i="1"/>
  <c r="JUZ153" i="1"/>
  <c r="JUV153" i="1"/>
  <c r="JUR153" i="1"/>
  <c r="JUN153" i="1"/>
  <c r="JUJ153" i="1"/>
  <c r="JUF153" i="1"/>
  <c r="JUB153" i="1"/>
  <c r="JTX153" i="1"/>
  <c r="JTT153" i="1"/>
  <c r="JTP153" i="1"/>
  <c r="JTL153" i="1"/>
  <c r="JTH153" i="1"/>
  <c r="JTD153" i="1"/>
  <c r="JSZ153" i="1"/>
  <c r="JSV153" i="1"/>
  <c r="JSR153" i="1"/>
  <c r="JSN153" i="1"/>
  <c r="JSJ153" i="1"/>
  <c r="JSF153" i="1"/>
  <c r="JSB153" i="1"/>
  <c r="JRX153" i="1"/>
  <c r="JRT153" i="1"/>
  <c r="JRP153" i="1"/>
  <c r="JRL153" i="1"/>
  <c r="JRH153" i="1"/>
  <c r="JRD153" i="1"/>
  <c r="JQZ153" i="1"/>
  <c r="JQV153" i="1"/>
  <c r="JQR153" i="1"/>
  <c r="JQN153" i="1"/>
  <c r="JQJ153" i="1"/>
  <c r="JQF153" i="1"/>
  <c r="JQB153" i="1"/>
  <c r="JPX153" i="1"/>
  <c r="JPT153" i="1"/>
  <c r="JPP153" i="1"/>
  <c r="JPL153" i="1"/>
  <c r="JPH153" i="1"/>
  <c r="JPD153" i="1"/>
  <c r="JOZ153" i="1"/>
  <c r="JOV153" i="1"/>
  <c r="JOR153" i="1"/>
  <c r="JON153" i="1"/>
  <c r="JOJ153" i="1"/>
  <c r="JOF153" i="1"/>
  <c r="JOB153" i="1"/>
  <c r="JNX153" i="1"/>
  <c r="JNT153" i="1"/>
  <c r="JNP153" i="1"/>
  <c r="JNL153" i="1"/>
  <c r="JNH153" i="1"/>
  <c r="JND153" i="1"/>
  <c r="JMZ153" i="1"/>
  <c r="JMV153" i="1"/>
  <c r="JMR153" i="1"/>
  <c r="JMN153" i="1"/>
  <c r="JMJ153" i="1"/>
  <c r="JMF153" i="1"/>
  <c r="JMB153" i="1"/>
  <c r="JLX153" i="1"/>
  <c r="JLT153" i="1"/>
  <c r="JLP153" i="1"/>
  <c r="JLL153" i="1"/>
  <c r="JLH153" i="1"/>
  <c r="JLD153" i="1"/>
  <c r="JKZ153" i="1"/>
  <c r="JKV153" i="1"/>
  <c r="JKR153" i="1"/>
  <c r="JKN153" i="1"/>
  <c r="JKJ153" i="1"/>
  <c r="JKF153" i="1"/>
  <c r="JKB153" i="1"/>
  <c r="JJX153" i="1"/>
  <c r="JJT153" i="1"/>
  <c r="JJP153" i="1"/>
  <c r="JJL153" i="1"/>
  <c r="JJH153" i="1"/>
  <c r="JJD153" i="1"/>
  <c r="JIZ153" i="1"/>
  <c r="JIV153" i="1"/>
  <c r="JIR153" i="1"/>
  <c r="JIN153" i="1"/>
  <c r="JIJ153" i="1"/>
  <c r="JIF153" i="1"/>
  <c r="JIB153" i="1"/>
  <c r="JHX153" i="1"/>
  <c r="JHT153" i="1"/>
  <c r="JHP153" i="1"/>
  <c r="JHL153" i="1"/>
  <c r="JHH153" i="1"/>
  <c r="JHD153" i="1"/>
  <c r="JGZ153" i="1"/>
  <c r="JGV153" i="1"/>
  <c r="JGR153" i="1"/>
  <c r="JGN153" i="1"/>
  <c r="JGJ153" i="1"/>
  <c r="JGF153" i="1"/>
  <c r="JGB153" i="1"/>
  <c r="JFX153" i="1"/>
  <c r="JFT153" i="1"/>
  <c r="JFP153" i="1"/>
  <c r="JFL153" i="1"/>
  <c r="JFH153" i="1"/>
  <c r="JFD153" i="1"/>
  <c r="JEZ153" i="1"/>
  <c r="JEV153" i="1"/>
  <c r="JER153" i="1"/>
  <c r="JEN153" i="1"/>
  <c r="JEJ153" i="1"/>
  <c r="JEF153" i="1"/>
  <c r="JEB153" i="1"/>
  <c r="JDX153" i="1"/>
  <c r="JDT153" i="1"/>
  <c r="JDP153" i="1"/>
  <c r="JDL153" i="1"/>
  <c r="JDH153" i="1"/>
  <c r="JDD153" i="1"/>
  <c r="JCZ153" i="1"/>
  <c r="JCV153" i="1"/>
  <c r="JCR153" i="1"/>
  <c r="JCN153" i="1"/>
  <c r="JCJ153" i="1"/>
  <c r="JCF153" i="1"/>
  <c r="JCB153" i="1"/>
  <c r="JBX153" i="1"/>
  <c r="JBT153" i="1"/>
  <c r="JBP153" i="1"/>
  <c r="JBL153" i="1"/>
  <c r="JBH153" i="1"/>
  <c r="JBD153" i="1"/>
  <c r="JAZ153" i="1"/>
  <c r="JAV153" i="1"/>
  <c r="JAR153" i="1"/>
  <c r="JAN153" i="1"/>
  <c r="JAJ153" i="1"/>
  <c r="JAF153" i="1"/>
  <c r="JAB153" i="1"/>
  <c r="IZX153" i="1"/>
  <c r="IZT153" i="1"/>
  <c r="IZP153" i="1"/>
  <c r="IZL153" i="1"/>
  <c r="IZH153" i="1"/>
  <c r="IZD153" i="1"/>
  <c r="IYZ153" i="1"/>
  <c r="IYV153" i="1"/>
  <c r="IYR153" i="1"/>
  <c r="IYN153" i="1"/>
  <c r="IYJ153" i="1"/>
  <c r="IYF153" i="1"/>
  <c r="IYB153" i="1"/>
  <c r="IXX153" i="1"/>
  <c r="IXT153" i="1"/>
  <c r="IXP153" i="1"/>
  <c r="IXL153" i="1"/>
  <c r="IXH153" i="1"/>
  <c r="IXD153" i="1"/>
  <c r="IWZ153" i="1"/>
  <c r="IWV153" i="1"/>
  <c r="IWR153" i="1"/>
  <c r="IWN153" i="1"/>
  <c r="IWJ153" i="1"/>
  <c r="IWF153" i="1"/>
  <c r="IWB153" i="1"/>
  <c r="IVX153" i="1"/>
  <c r="IVT153" i="1"/>
  <c r="IVP153" i="1"/>
  <c r="IVL153" i="1"/>
  <c r="IVH153" i="1"/>
  <c r="IVD153" i="1"/>
  <c r="IUZ153" i="1"/>
  <c r="IUV153" i="1"/>
  <c r="IUR153" i="1"/>
  <c r="IUN153" i="1"/>
  <c r="IUJ153" i="1"/>
  <c r="IUF153" i="1"/>
  <c r="IUB153" i="1"/>
  <c r="ITX153" i="1"/>
  <c r="ITT153" i="1"/>
  <c r="ITP153" i="1"/>
  <c r="ITL153" i="1"/>
  <c r="ITH153" i="1"/>
  <c r="ITD153" i="1"/>
  <c r="ISZ153" i="1"/>
  <c r="ISV153" i="1"/>
  <c r="ISR153" i="1"/>
  <c r="ISN153" i="1"/>
  <c r="ISJ153" i="1"/>
  <c r="ISF153" i="1"/>
  <c r="ISB153" i="1"/>
  <c r="IRX153" i="1"/>
  <c r="IRT153" i="1"/>
  <c r="IRP153" i="1"/>
  <c r="IRL153" i="1"/>
  <c r="IRH153" i="1"/>
  <c r="IRD153" i="1"/>
  <c r="IQZ153" i="1"/>
  <c r="IQV153" i="1"/>
  <c r="IQR153" i="1"/>
  <c r="IQN153" i="1"/>
  <c r="IQJ153" i="1"/>
  <c r="IQF153" i="1"/>
  <c r="IQB153" i="1"/>
  <c r="IPX153" i="1"/>
  <c r="IPT153" i="1"/>
  <c r="IPP153" i="1"/>
  <c r="IPL153" i="1"/>
  <c r="IPH153" i="1"/>
  <c r="IPD153" i="1"/>
  <c r="IOZ153" i="1"/>
  <c r="IOV153" i="1"/>
  <c r="IOR153" i="1"/>
  <c r="ION153" i="1"/>
  <c r="IOJ153" i="1"/>
  <c r="IOF153" i="1"/>
  <c r="IOB153" i="1"/>
  <c r="INX153" i="1"/>
  <c r="INT153" i="1"/>
  <c r="INP153" i="1"/>
  <c r="INL153" i="1"/>
  <c r="INH153" i="1"/>
  <c r="IND153" i="1"/>
  <c r="IMZ153" i="1"/>
  <c r="IMV153" i="1"/>
  <c r="IMR153" i="1"/>
  <c r="IMN153" i="1"/>
  <c r="IMJ153" i="1"/>
  <c r="IMF153" i="1"/>
  <c r="IMB153" i="1"/>
  <c r="ILX153" i="1"/>
  <c r="ILT153" i="1"/>
  <c r="ILP153" i="1"/>
  <c r="ILL153" i="1"/>
  <c r="ILH153" i="1"/>
  <c r="ILD153" i="1"/>
  <c r="IKZ153" i="1"/>
  <c r="IKV153" i="1"/>
  <c r="IKR153" i="1"/>
  <c r="IKN153" i="1"/>
  <c r="IKJ153" i="1"/>
  <c r="IKF153" i="1"/>
  <c r="IKB153" i="1"/>
  <c r="IJX153" i="1"/>
  <c r="IJT153" i="1"/>
  <c r="IJP153" i="1"/>
  <c r="IJL153" i="1"/>
  <c r="IJH153" i="1"/>
  <c r="IJD153" i="1"/>
  <c r="IIZ153" i="1"/>
  <c r="IIV153" i="1"/>
  <c r="IIR153" i="1"/>
  <c r="IIN153" i="1"/>
  <c r="IIJ153" i="1"/>
  <c r="IIF153" i="1"/>
  <c r="IIB153" i="1"/>
  <c r="IHX153" i="1"/>
  <c r="IHT153" i="1"/>
  <c r="IHP153" i="1"/>
  <c r="IHL153" i="1"/>
  <c r="IHH153" i="1"/>
  <c r="IHD153" i="1"/>
  <c r="IGZ153" i="1"/>
  <c r="IGV153" i="1"/>
  <c r="IGR153" i="1"/>
  <c r="IGN153" i="1"/>
  <c r="IGJ153" i="1"/>
  <c r="IGF153" i="1"/>
  <c r="IGB153" i="1"/>
  <c r="IFX153" i="1"/>
  <c r="IFT153" i="1"/>
  <c r="IFP153" i="1"/>
  <c r="IFL153" i="1"/>
  <c r="IFH153" i="1"/>
  <c r="IFD153" i="1"/>
  <c r="IEZ153" i="1"/>
  <c r="IEV153" i="1"/>
  <c r="IER153" i="1"/>
  <c r="IEN153" i="1"/>
  <c r="IEJ153" i="1"/>
  <c r="IEF153" i="1"/>
  <c r="IEB153" i="1"/>
  <c r="IDX153" i="1"/>
  <c r="IDT153" i="1"/>
  <c r="IDP153" i="1"/>
  <c r="IDL153" i="1"/>
  <c r="IDH153" i="1"/>
  <c r="IDD153" i="1"/>
  <c r="ICZ153" i="1"/>
  <c r="ICV153" i="1"/>
  <c r="ICR153" i="1"/>
  <c r="ICN153" i="1"/>
  <c r="ICJ153" i="1"/>
  <c r="ICF153" i="1"/>
  <c r="ICB153" i="1"/>
  <c r="IBX153" i="1"/>
  <c r="IBT153" i="1"/>
  <c r="IBP153" i="1"/>
  <c r="IBL153" i="1"/>
  <c r="IBH153" i="1"/>
  <c r="IBD153" i="1"/>
  <c r="IAZ153" i="1"/>
  <c r="IAV153" i="1"/>
  <c r="IAR153" i="1"/>
  <c r="IAN153" i="1"/>
  <c r="IAJ153" i="1"/>
  <c r="IAF153" i="1"/>
  <c r="IAB153" i="1"/>
  <c r="HZX153" i="1"/>
  <c r="HZT153" i="1"/>
  <c r="HZP153" i="1"/>
  <c r="HZL153" i="1"/>
  <c r="HZH153" i="1"/>
  <c r="HZD153" i="1"/>
  <c r="HYZ153" i="1"/>
  <c r="HYV153" i="1"/>
  <c r="HYR153" i="1"/>
  <c r="HYN153" i="1"/>
  <c r="HYJ153" i="1"/>
  <c r="HYF153" i="1"/>
  <c r="HYB153" i="1"/>
  <c r="HXX153" i="1"/>
  <c r="HXT153" i="1"/>
  <c r="HXP153" i="1"/>
  <c r="HXL153" i="1"/>
  <c r="HXH153" i="1"/>
  <c r="HXD153" i="1"/>
  <c r="HWZ153" i="1"/>
  <c r="HWV153" i="1"/>
  <c r="HWR153" i="1"/>
  <c r="HWN153" i="1"/>
  <c r="HWJ153" i="1"/>
  <c r="HWF153" i="1"/>
  <c r="HWB153" i="1"/>
  <c r="HVX153" i="1"/>
  <c r="HVT153" i="1"/>
  <c r="HVP153" i="1"/>
  <c r="HVL153" i="1"/>
  <c r="HVH153" i="1"/>
  <c r="HVD153" i="1"/>
  <c r="HUZ153" i="1"/>
  <c r="HUV153" i="1"/>
  <c r="HUR153" i="1"/>
  <c r="HUN153" i="1"/>
  <c r="HUJ153" i="1"/>
  <c r="HUF153" i="1"/>
  <c r="HUB153" i="1"/>
  <c r="HTX153" i="1"/>
  <c r="HTT153" i="1"/>
  <c r="HTP153" i="1"/>
  <c r="HTL153" i="1"/>
  <c r="HTH153" i="1"/>
  <c r="HTD153" i="1"/>
  <c r="HSZ153" i="1"/>
  <c r="HSV153" i="1"/>
  <c r="HSR153" i="1"/>
  <c r="HSN153" i="1"/>
  <c r="HSJ153" i="1"/>
  <c r="HSF153" i="1"/>
  <c r="HSB153" i="1"/>
  <c r="HRX153" i="1"/>
  <c r="HRT153" i="1"/>
  <c r="HRP153" i="1"/>
  <c r="HRL153" i="1"/>
  <c r="HRH153" i="1"/>
  <c r="HRD153" i="1"/>
  <c r="HQZ153" i="1"/>
  <c r="HQV153" i="1"/>
  <c r="HQR153" i="1"/>
  <c r="HQN153" i="1"/>
  <c r="HQJ153" i="1"/>
  <c r="HQF153" i="1"/>
  <c r="HQB153" i="1"/>
  <c r="HPX153" i="1"/>
  <c r="HPT153" i="1"/>
  <c r="HPP153" i="1"/>
  <c r="HPL153" i="1"/>
  <c r="HPH153" i="1"/>
  <c r="HPD153" i="1"/>
  <c r="HOZ153" i="1"/>
  <c r="HOV153" i="1"/>
  <c r="HOR153" i="1"/>
  <c r="HON153" i="1"/>
  <c r="HOJ153" i="1"/>
  <c r="HOF153" i="1"/>
  <c r="HOB153" i="1"/>
  <c r="HNX153" i="1"/>
  <c r="HNT153" i="1"/>
  <c r="HNP153" i="1"/>
  <c r="HNL153" i="1"/>
  <c r="HNH153" i="1"/>
  <c r="HND153" i="1"/>
  <c r="HMZ153" i="1"/>
  <c r="HMV153" i="1"/>
  <c r="HMR153" i="1"/>
  <c r="HMN153" i="1"/>
  <c r="HMJ153" i="1"/>
  <c r="HMF153" i="1"/>
  <c r="HMB153" i="1"/>
  <c r="HLX153" i="1"/>
  <c r="HLT153" i="1"/>
  <c r="HLP153" i="1"/>
  <c r="HLL153" i="1"/>
  <c r="HLH153" i="1"/>
  <c r="HLD153" i="1"/>
  <c r="HKZ153" i="1"/>
  <c r="HKV153" i="1"/>
  <c r="HKR153" i="1"/>
  <c r="HKN153" i="1"/>
  <c r="HKJ153" i="1"/>
  <c r="HKF153" i="1"/>
  <c r="HKB153" i="1"/>
  <c r="HJX153" i="1"/>
  <c r="HJT153" i="1"/>
  <c r="HJP153" i="1"/>
  <c r="HJL153" i="1"/>
  <c r="HJH153" i="1"/>
  <c r="HJD153" i="1"/>
  <c r="HIZ153" i="1"/>
  <c r="HIV153" i="1"/>
  <c r="HIR153" i="1"/>
  <c r="HIN153" i="1"/>
  <c r="HIJ153" i="1"/>
  <c r="HIF153" i="1"/>
  <c r="HIB153" i="1"/>
  <c r="HHX153" i="1"/>
  <c r="HHT153" i="1"/>
  <c r="HHP153" i="1"/>
  <c r="HHL153" i="1"/>
  <c r="HHH153" i="1"/>
  <c r="HHD153" i="1"/>
  <c r="HGZ153" i="1"/>
  <c r="HGV153" i="1"/>
  <c r="HGR153" i="1"/>
  <c r="HGN153" i="1"/>
  <c r="HGJ153" i="1"/>
  <c r="HGF153" i="1"/>
  <c r="HGB153" i="1"/>
  <c r="HFX153" i="1"/>
  <c r="HFT153" i="1"/>
  <c r="HFP153" i="1"/>
  <c r="HFL153" i="1"/>
  <c r="HFH153" i="1"/>
  <c r="HFD153" i="1"/>
  <c r="HEZ153" i="1"/>
  <c r="HEV153" i="1"/>
  <c r="HER153" i="1"/>
  <c r="HEN153" i="1"/>
  <c r="HEJ153" i="1"/>
  <c r="HEF153" i="1"/>
  <c r="HEB153" i="1"/>
  <c r="HDX153" i="1"/>
  <c r="HDT153" i="1"/>
  <c r="HDP153" i="1"/>
  <c r="HDL153" i="1"/>
  <c r="HDH153" i="1"/>
  <c r="HDD153" i="1"/>
  <c r="HCZ153" i="1"/>
  <c r="HCV153" i="1"/>
  <c r="HCR153" i="1"/>
  <c r="HCN153" i="1"/>
  <c r="HCJ153" i="1"/>
  <c r="HCF153" i="1"/>
  <c r="HCB153" i="1"/>
  <c r="HBX153" i="1"/>
  <c r="HBT153" i="1"/>
  <c r="HBP153" i="1"/>
  <c r="HBL153" i="1"/>
  <c r="HBH153" i="1"/>
  <c r="HBD153" i="1"/>
  <c r="HAZ153" i="1"/>
  <c r="HAV153" i="1"/>
  <c r="HAR153" i="1"/>
  <c r="HAN153" i="1"/>
  <c r="HAJ153" i="1"/>
  <c r="HAF153" i="1"/>
  <c r="HAB153" i="1"/>
  <c r="GZX153" i="1"/>
  <c r="GZT153" i="1"/>
  <c r="GZP153" i="1"/>
  <c r="GZL153" i="1"/>
  <c r="GZH153" i="1"/>
  <c r="GZD153" i="1"/>
  <c r="GYZ153" i="1"/>
  <c r="GYV153" i="1"/>
  <c r="GYR153" i="1"/>
  <c r="GYN153" i="1"/>
  <c r="GYJ153" i="1"/>
  <c r="GYF153" i="1"/>
  <c r="GYB153" i="1"/>
  <c r="GXX153" i="1"/>
  <c r="GXT153" i="1"/>
  <c r="GXP153" i="1"/>
  <c r="GXL153" i="1"/>
  <c r="GXH153" i="1"/>
  <c r="GXD153" i="1"/>
  <c r="GWZ153" i="1"/>
  <c r="GWV153" i="1"/>
  <c r="GWR153" i="1"/>
  <c r="GWN153" i="1"/>
  <c r="GWJ153" i="1"/>
  <c r="GWF153" i="1"/>
  <c r="GWB153" i="1"/>
  <c r="GVX153" i="1"/>
  <c r="GVT153" i="1"/>
  <c r="GVP153" i="1"/>
  <c r="GVL153" i="1"/>
  <c r="GVH153" i="1"/>
  <c r="GVD153" i="1"/>
  <c r="GUZ153" i="1"/>
  <c r="GUV153" i="1"/>
  <c r="GUR153" i="1"/>
  <c r="GUN153" i="1"/>
  <c r="GUJ153" i="1"/>
  <c r="GUF153" i="1"/>
  <c r="GUB153" i="1"/>
  <c r="GTX153" i="1"/>
  <c r="GTT153" i="1"/>
  <c r="GTP153" i="1"/>
  <c r="GTL153" i="1"/>
  <c r="GTH153" i="1"/>
  <c r="GTD153" i="1"/>
  <c r="GSZ153" i="1"/>
  <c r="GSV153" i="1"/>
  <c r="GSR153" i="1"/>
  <c r="GSN153" i="1"/>
  <c r="GSJ153" i="1"/>
  <c r="GSF153" i="1"/>
  <c r="GSB153" i="1"/>
  <c r="GRX153" i="1"/>
  <c r="GRT153" i="1"/>
  <c r="GRP153" i="1"/>
  <c r="GRL153" i="1"/>
  <c r="GRH153" i="1"/>
  <c r="GRD153" i="1"/>
  <c r="GQZ153" i="1"/>
  <c r="GQV153" i="1"/>
  <c r="GQR153" i="1"/>
  <c r="GQN153" i="1"/>
  <c r="GQJ153" i="1"/>
  <c r="GQF153" i="1"/>
  <c r="GQB153" i="1"/>
  <c r="GPX153" i="1"/>
  <c r="GPT153" i="1"/>
  <c r="GPP153" i="1"/>
  <c r="GPL153" i="1"/>
  <c r="GPH153" i="1"/>
  <c r="GPD153" i="1"/>
  <c r="GOZ153" i="1"/>
  <c r="GOV153" i="1"/>
  <c r="GOR153" i="1"/>
  <c r="GON153" i="1"/>
  <c r="GOJ153" i="1"/>
  <c r="GOF153" i="1"/>
  <c r="GOB153" i="1"/>
  <c r="GNX153" i="1"/>
  <c r="GNT153" i="1"/>
  <c r="GNP153" i="1"/>
  <c r="GNL153" i="1"/>
  <c r="GNH153" i="1"/>
  <c r="GND153" i="1"/>
  <c r="GMZ153" i="1"/>
  <c r="GMV153" i="1"/>
  <c r="GMR153" i="1"/>
  <c r="GMN153" i="1"/>
  <c r="GMJ153" i="1"/>
  <c r="GMF153" i="1"/>
  <c r="GMB153" i="1"/>
  <c r="GLX153" i="1"/>
  <c r="GLT153" i="1"/>
  <c r="GLP153" i="1"/>
  <c r="GLL153" i="1"/>
  <c r="GLH153" i="1"/>
  <c r="GLD153" i="1"/>
  <c r="GKZ153" i="1"/>
  <c r="GKV153" i="1"/>
  <c r="GKR153" i="1"/>
  <c r="GKN153" i="1"/>
  <c r="GKJ153" i="1"/>
  <c r="GKF153" i="1"/>
  <c r="GKB153" i="1"/>
  <c r="GJX153" i="1"/>
  <c r="GJT153" i="1"/>
  <c r="GJP153" i="1"/>
  <c r="GJL153" i="1"/>
  <c r="GJH153" i="1"/>
  <c r="GJD153" i="1"/>
  <c r="GIZ153" i="1"/>
  <c r="GIV153" i="1"/>
  <c r="GIR153" i="1"/>
  <c r="GIN153" i="1"/>
  <c r="GIJ153" i="1"/>
  <c r="GIF153" i="1"/>
  <c r="GIB153" i="1"/>
  <c r="GHX153" i="1"/>
  <c r="GHT153" i="1"/>
  <c r="GHP153" i="1"/>
  <c r="GHL153" i="1"/>
  <c r="GHH153" i="1"/>
  <c r="GHD153" i="1"/>
  <c r="GGZ153" i="1"/>
  <c r="GGV153" i="1"/>
  <c r="GGR153" i="1"/>
  <c r="GGN153" i="1"/>
  <c r="GGJ153" i="1"/>
  <c r="GGF153" i="1"/>
  <c r="GGB153" i="1"/>
  <c r="GFX153" i="1"/>
  <c r="GFT153" i="1"/>
  <c r="GFP153" i="1"/>
  <c r="GFL153" i="1"/>
  <c r="GFH153" i="1"/>
  <c r="GFD153" i="1"/>
  <c r="GEZ153" i="1"/>
  <c r="GEV153" i="1"/>
  <c r="GER153" i="1"/>
  <c r="GEN153" i="1"/>
  <c r="GEJ153" i="1"/>
  <c r="GEF153" i="1"/>
  <c r="GEB153" i="1"/>
  <c r="GDX153" i="1"/>
  <c r="GDT153" i="1"/>
  <c r="GDP153" i="1"/>
  <c r="GDL153" i="1"/>
  <c r="GDH153" i="1"/>
  <c r="GDD153" i="1"/>
  <c r="GCZ153" i="1"/>
  <c r="GCV153" i="1"/>
  <c r="GCR153" i="1"/>
  <c r="GCN153" i="1"/>
  <c r="GCJ153" i="1"/>
  <c r="GCF153" i="1"/>
  <c r="GCB153" i="1"/>
  <c r="GBX153" i="1"/>
  <c r="GBT153" i="1"/>
  <c r="GBP153" i="1"/>
  <c r="GBL153" i="1"/>
  <c r="GBH153" i="1"/>
  <c r="GBD153" i="1"/>
  <c r="GAZ153" i="1"/>
  <c r="GAV153" i="1"/>
  <c r="GAR153" i="1"/>
  <c r="GAN153" i="1"/>
  <c r="GAJ153" i="1"/>
  <c r="GAF153" i="1"/>
  <c r="GAB153" i="1"/>
  <c r="FZX153" i="1"/>
  <c r="FZT153" i="1"/>
  <c r="FZP153" i="1"/>
  <c r="FZL153" i="1"/>
  <c r="FZH153" i="1"/>
  <c r="FZD153" i="1"/>
  <c r="FYZ153" i="1"/>
  <c r="FYV153" i="1"/>
  <c r="FYR153" i="1"/>
  <c r="FYN153" i="1"/>
  <c r="FYJ153" i="1"/>
  <c r="FYF153" i="1"/>
  <c r="FYB153" i="1"/>
  <c r="FXX153" i="1"/>
  <c r="FXT153" i="1"/>
  <c r="FXP153" i="1"/>
  <c r="FXL153" i="1"/>
  <c r="FXH153" i="1"/>
  <c r="FXD153" i="1"/>
  <c r="FWZ153" i="1"/>
  <c r="FWV153" i="1"/>
  <c r="FWR153" i="1"/>
  <c r="FWN153" i="1"/>
  <c r="FWJ153" i="1"/>
  <c r="FWF153" i="1"/>
  <c r="FWB153" i="1"/>
  <c r="FVX153" i="1"/>
  <c r="FVT153" i="1"/>
  <c r="FVP153" i="1"/>
  <c r="FVL153" i="1"/>
  <c r="FVH153" i="1"/>
  <c r="FVD153" i="1"/>
  <c r="FUZ153" i="1"/>
  <c r="FUV153" i="1"/>
  <c r="FUR153" i="1"/>
  <c r="FUN153" i="1"/>
  <c r="FUJ153" i="1"/>
  <c r="FUF153" i="1"/>
  <c r="FUB153" i="1"/>
  <c r="FTX153" i="1"/>
  <c r="FTT153" i="1"/>
  <c r="FTP153" i="1"/>
  <c r="FTL153" i="1"/>
  <c r="FTH153" i="1"/>
  <c r="FTD153" i="1"/>
  <c r="FSZ153" i="1"/>
  <c r="FSV153" i="1"/>
  <c r="FSR153" i="1"/>
  <c r="FSN153" i="1"/>
  <c r="FSJ153" i="1"/>
  <c r="FSF153" i="1"/>
  <c r="FSB153" i="1"/>
  <c r="FRX153" i="1"/>
  <c r="FRT153" i="1"/>
  <c r="FRP153" i="1"/>
  <c r="FRL153" i="1"/>
  <c r="FRH153" i="1"/>
  <c r="FRD153" i="1"/>
  <c r="FQZ153" i="1"/>
  <c r="FQV153" i="1"/>
  <c r="FQR153" i="1"/>
  <c r="FQN153" i="1"/>
  <c r="FQJ153" i="1"/>
  <c r="FQF153" i="1"/>
  <c r="FQB153" i="1"/>
  <c r="FPX153" i="1"/>
  <c r="FPT153" i="1"/>
  <c r="FPP153" i="1"/>
  <c r="FPL153" i="1"/>
  <c r="FPH153" i="1"/>
  <c r="FPD153" i="1"/>
  <c r="FOZ153" i="1"/>
  <c r="FOV153" i="1"/>
  <c r="FOR153" i="1"/>
  <c r="FON153" i="1"/>
  <c r="FOJ153" i="1"/>
  <c r="FOF153" i="1"/>
  <c r="FOB153" i="1"/>
  <c r="FNX153" i="1"/>
  <c r="FNT153" i="1"/>
  <c r="FNP153" i="1"/>
  <c r="FNL153" i="1"/>
  <c r="FNH153" i="1"/>
  <c r="FND153" i="1"/>
  <c r="FMZ153" i="1"/>
  <c r="FMV153" i="1"/>
  <c r="FMR153" i="1"/>
  <c r="FMN153" i="1"/>
  <c r="FMJ153" i="1"/>
  <c r="FMF153" i="1"/>
  <c r="FMB153" i="1"/>
  <c r="FLX153" i="1"/>
  <c r="FLT153" i="1"/>
  <c r="FLP153" i="1"/>
  <c r="FLL153" i="1"/>
  <c r="FLH153" i="1"/>
  <c r="FLD153" i="1"/>
  <c r="FKZ153" i="1"/>
  <c r="FKV153" i="1"/>
  <c r="FKR153" i="1"/>
  <c r="FKN153" i="1"/>
  <c r="FKJ153" i="1"/>
  <c r="FKF153" i="1"/>
  <c r="FKB153" i="1"/>
  <c r="FJX153" i="1"/>
  <c r="FJT153" i="1"/>
  <c r="FJP153" i="1"/>
  <c r="FJL153" i="1"/>
  <c r="FJH153" i="1"/>
  <c r="FJD153" i="1"/>
  <c r="FIZ153" i="1"/>
  <c r="FIV153" i="1"/>
  <c r="FIR153" i="1"/>
  <c r="FIN153" i="1"/>
  <c r="FIJ153" i="1"/>
  <c r="FIF153" i="1"/>
  <c r="FIB153" i="1"/>
  <c r="FHX153" i="1"/>
  <c r="FHT153" i="1"/>
  <c r="FHP153" i="1"/>
  <c r="FHL153" i="1"/>
  <c r="FHH153" i="1"/>
  <c r="FHD153" i="1"/>
  <c r="FGZ153" i="1"/>
  <c r="FGV153" i="1"/>
  <c r="FGR153" i="1"/>
  <c r="FGN153" i="1"/>
  <c r="FGJ153" i="1"/>
  <c r="FGF153" i="1"/>
  <c r="FGB153" i="1"/>
  <c r="FFX153" i="1"/>
  <c r="FFT153" i="1"/>
  <c r="FFP153" i="1"/>
  <c r="FFL153" i="1"/>
  <c r="FFH153" i="1"/>
  <c r="FFD153" i="1"/>
  <c r="FEZ153" i="1"/>
  <c r="FEV153" i="1"/>
  <c r="FER153" i="1"/>
  <c r="FEN153" i="1"/>
  <c r="FEJ153" i="1"/>
  <c r="FEF153" i="1"/>
  <c r="FEB153" i="1"/>
  <c r="FDX153" i="1"/>
  <c r="FDT153" i="1"/>
  <c r="FDP153" i="1"/>
  <c r="FDL153" i="1"/>
  <c r="FDH153" i="1"/>
  <c r="FDD153" i="1"/>
  <c r="FCZ153" i="1"/>
  <c r="FCV153" i="1"/>
  <c r="FCR153" i="1"/>
  <c r="FCN153" i="1"/>
  <c r="FCJ153" i="1"/>
  <c r="FCF153" i="1"/>
  <c r="FCB153" i="1"/>
  <c r="FBX153" i="1"/>
  <c r="FBT153" i="1"/>
  <c r="FBP153" i="1"/>
  <c r="FBL153" i="1"/>
  <c r="FBH153" i="1"/>
  <c r="FBD153" i="1"/>
  <c r="FAZ153" i="1"/>
  <c r="FAV153" i="1"/>
  <c r="FAR153" i="1"/>
  <c r="FAN153" i="1"/>
  <c r="FAJ153" i="1"/>
  <c r="FAF153" i="1"/>
  <c r="FAB153" i="1"/>
  <c r="EZX153" i="1"/>
  <c r="EZT153" i="1"/>
  <c r="EZP153" i="1"/>
  <c r="EZL153" i="1"/>
  <c r="EZH153" i="1"/>
  <c r="EZD153" i="1"/>
  <c r="EYZ153" i="1"/>
  <c r="EYV153" i="1"/>
  <c r="EYR153" i="1"/>
  <c r="EYN153" i="1"/>
  <c r="EYJ153" i="1"/>
  <c r="EYF153" i="1"/>
  <c r="EYB153" i="1"/>
  <c r="EXX153" i="1"/>
  <c r="EXT153" i="1"/>
  <c r="EXP153" i="1"/>
  <c r="EXL153" i="1"/>
  <c r="EXH153" i="1"/>
  <c r="EXD153" i="1"/>
  <c r="EWZ153" i="1"/>
  <c r="EWV153" i="1"/>
  <c r="EWR153" i="1"/>
  <c r="EWN153" i="1"/>
  <c r="EWJ153" i="1"/>
  <c r="EWF153" i="1"/>
  <c r="EWB153" i="1"/>
  <c r="EVX153" i="1"/>
  <c r="EVT153" i="1"/>
  <c r="EVP153" i="1"/>
  <c r="EVL153" i="1"/>
  <c r="EVH153" i="1"/>
  <c r="EVD153" i="1"/>
  <c r="EUZ153" i="1"/>
  <c r="EUV153" i="1"/>
  <c r="EUR153" i="1"/>
  <c r="EUN153" i="1"/>
  <c r="EUJ153" i="1"/>
  <c r="EUF153" i="1"/>
  <c r="EUB153" i="1"/>
  <c r="ETX153" i="1"/>
  <c r="ETT153" i="1"/>
  <c r="ETP153" i="1"/>
  <c r="ETL153" i="1"/>
  <c r="ETH153" i="1"/>
  <c r="ETD153" i="1"/>
  <c r="ESZ153" i="1"/>
  <c r="ESV153" i="1"/>
  <c r="ESR153" i="1"/>
  <c r="ESN153" i="1"/>
  <c r="ESJ153" i="1"/>
  <c r="ESF153" i="1"/>
  <c r="ESB153" i="1"/>
  <c r="ERX153" i="1"/>
  <c r="ERT153" i="1"/>
  <c r="ERP153" i="1"/>
  <c r="ERL153" i="1"/>
  <c r="ERH153" i="1"/>
  <c r="ERD153" i="1"/>
  <c r="EQZ153" i="1"/>
  <c r="EQV153" i="1"/>
  <c r="EQR153" i="1"/>
  <c r="EQN153" i="1"/>
  <c r="EQJ153" i="1"/>
  <c r="EQF153" i="1"/>
  <c r="EQB153" i="1"/>
  <c r="EPX153" i="1"/>
  <c r="EPT153" i="1"/>
  <c r="EPP153" i="1"/>
  <c r="EPL153" i="1"/>
  <c r="EPH153" i="1"/>
  <c r="EPD153" i="1"/>
  <c r="EOZ153" i="1"/>
  <c r="EOV153" i="1"/>
  <c r="EOR153" i="1"/>
  <c r="EON153" i="1"/>
  <c r="EOJ153" i="1"/>
  <c r="EOF153" i="1"/>
  <c r="EOB153" i="1"/>
  <c r="ENX153" i="1"/>
  <c r="ENT153" i="1"/>
  <c r="ENP153" i="1"/>
  <c r="ENL153" i="1"/>
  <c r="ENH153" i="1"/>
  <c r="END153" i="1"/>
  <c r="EMZ153" i="1"/>
  <c r="EMV153" i="1"/>
  <c r="EMR153" i="1"/>
  <c r="EMN153" i="1"/>
  <c r="EMJ153" i="1"/>
  <c r="EMF153" i="1"/>
  <c r="EMB153" i="1"/>
  <c r="ELX153" i="1"/>
  <c r="ELT153" i="1"/>
  <c r="ELP153" i="1"/>
  <c r="ELL153" i="1"/>
  <c r="ELH153" i="1"/>
  <c r="ELD153" i="1"/>
  <c r="EKZ153" i="1"/>
  <c r="EKV153" i="1"/>
  <c r="EKR153" i="1"/>
  <c r="EKN153" i="1"/>
  <c r="EKJ153" i="1"/>
  <c r="EKF153" i="1"/>
  <c r="EKB153" i="1"/>
  <c r="EJX153" i="1"/>
  <c r="EJT153" i="1"/>
  <c r="EJP153" i="1"/>
  <c r="EJL153" i="1"/>
  <c r="EJH153" i="1"/>
  <c r="EJD153" i="1"/>
  <c r="EIZ153" i="1"/>
  <c r="EIV153" i="1"/>
  <c r="EIR153" i="1"/>
  <c r="EIN153" i="1"/>
  <c r="EIJ153" i="1"/>
  <c r="EIF153" i="1"/>
  <c r="EIB153" i="1"/>
  <c r="EHX153" i="1"/>
  <c r="EHT153" i="1"/>
  <c r="EHP153" i="1"/>
  <c r="EHL153" i="1"/>
  <c r="EHH153" i="1"/>
  <c r="EHD153" i="1"/>
  <c r="EGZ153" i="1"/>
  <c r="EGV153" i="1"/>
  <c r="EGR153" i="1"/>
  <c r="EGN153" i="1"/>
  <c r="EGJ153" i="1"/>
  <c r="EGF153" i="1"/>
  <c r="EGB153" i="1"/>
  <c r="EFX153" i="1"/>
  <c r="EFT153" i="1"/>
  <c r="EFP153" i="1"/>
  <c r="EFL153" i="1"/>
  <c r="EFH153" i="1"/>
  <c r="EFD153" i="1"/>
  <c r="EEZ153" i="1"/>
  <c r="EEV153" i="1"/>
  <c r="EER153" i="1"/>
  <c r="EEN153" i="1"/>
  <c r="EEJ153" i="1"/>
  <c r="EEF153" i="1"/>
  <c r="EEB153" i="1"/>
  <c r="EDX153" i="1"/>
  <c r="EDT153" i="1"/>
  <c r="EDP153" i="1"/>
  <c r="EDL153" i="1"/>
  <c r="EDH153" i="1"/>
  <c r="EDD153" i="1"/>
  <c r="ECZ153" i="1"/>
  <c r="ECV153" i="1"/>
  <c r="ECR153" i="1"/>
  <c r="ECN153" i="1"/>
  <c r="ECJ153" i="1"/>
  <c r="ECF153" i="1"/>
  <c r="ECB153" i="1"/>
  <c r="EBX153" i="1"/>
  <c r="EBT153" i="1"/>
  <c r="EBP153" i="1"/>
  <c r="EBL153" i="1"/>
  <c r="EBH153" i="1"/>
  <c r="EBD153" i="1"/>
  <c r="EAZ153" i="1"/>
  <c r="EAV153" i="1"/>
  <c r="EAR153" i="1"/>
  <c r="EAN153" i="1"/>
  <c r="EAJ153" i="1"/>
  <c r="EAF153" i="1"/>
  <c r="EAB153" i="1"/>
  <c r="DZX153" i="1"/>
  <c r="DZT153" i="1"/>
  <c r="DZP153" i="1"/>
  <c r="DZL153" i="1"/>
  <c r="DZH153" i="1"/>
  <c r="DZD153" i="1"/>
  <c r="DYZ153" i="1"/>
  <c r="DYV153" i="1"/>
  <c r="DYR153" i="1"/>
  <c r="DYN153" i="1"/>
  <c r="DYJ153" i="1"/>
  <c r="DYF153" i="1"/>
  <c r="DYB153" i="1"/>
  <c r="DXX153" i="1"/>
  <c r="DXT153" i="1"/>
  <c r="DXP153" i="1"/>
  <c r="DXL153" i="1"/>
  <c r="DXH153" i="1"/>
  <c r="DXD153" i="1"/>
  <c r="DWZ153" i="1"/>
  <c r="DWV153" i="1"/>
  <c r="DWR153" i="1"/>
  <c r="DWN153" i="1"/>
  <c r="DWJ153" i="1"/>
  <c r="DWF153" i="1"/>
  <c r="DWB153" i="1"/>
  <c r="DVX153" i="1"/>
  <c r="DVT153" i="1"/>
  <c r="DVP153" i="1"/>
  <c r="DVL153" i="1"/>
  <c r="DVH153" i="1"/>
  <c r="DVD153" i="1"/>
  <c r="DUZ153" i="1"/>
  <c r="DUV153" i="1"/>
  <c r="DUR153" i="1"/>
  <c r="DUN153" i="1"/>
  <c r="DUJ153" i="1"/>
  <c r="DUF153" i="1"/>
  <c r="DUB153" i="1"/>
  <c r="DTX153" i="1"/>
  <c r="DTT153" i="1"/>
  <c r="DTP153" i="1"/>
  <c r="DTL153" i="1"/>
  <c r="DTH153" i="1"/>
  <c r="DTD153" i="1"/>
  <c r="DSZ153" i="1"/>
  <c r="DSV153" i="1"/>
  <c r="DSR153" i="1"/>
  <c r="DSN153" i="1"/>
  <c r="DSJ153" i="1"/>
  <c r="DSF153" i="1"/>
  <c r="DSB153" i="1"/>
  <c r="DRX153" i="1"/>
  <c r="DRT153" i="1"/>
  <c r="DRP153" i="1"/>
  <c r="DRL153" i="1"/>
  <c r="DRH153" i="1"/>
  <c r="DRD153" i="1"/>
  <c r="DQZ153" i="1"/>
  <c r="DQV153" i="1"/>
  <c r="DQR153" i="1"/>
  <c r="DQN153" i="1"/>
  <c r="DQJ153" i="1"/>
  <c r="DQF153" i="1"/>
  <c r="DQB153" i="1"/>
  <c r="DPX153" i="1"/>
  <c r="DPT153" i="1"/>
  <c r="DPP153" i="1"/>
  <c r="DPL153" i="1"/>
  <c r="DPH153" i="1"/>
  <c r="DPD153" i="1"/>
  <c r="DOZ153" i="1"/>
  <c r="DOV153" i="1"/>
  <c r="DOR153" i="1"/>
  <c r="DON153" i="1"/>
  <c r="DOJ153" i="1"/>
  <c r="DOF153" i="1"/>
  <c r="DOB153" i="1"/>
  <c r="DNX153" i="1"/>
  <c r="DNT153" i="1"/>
  <c r="DNP153" i="1"/>
  <c r="DNL153" i="1"/>
  <c r="DNH153" i="1"/>
  <c r="DND153" i="1"/>
  <c r="DMZ153" i="1"/>
  <c r="DMV153" i="1"/>
  <c r="DMR153" i="1"/>
  <c r="DMN153" i="1"/>
  <c r="DMJ153" i="1"/>
  <c r="DMF153" i="1"/>
  <c r="DMB153" i="1"/>
  <c r="DLX153" i="1"/>
  <c r="DLT153" i="1"/>
  <c r="DLP153" i="1"/>
  <c r="DLL153" i="1"/>
  <c r="DLH153" i="1"/>
  <c r="DLD153" i="1"/>
  <c r="DKZ153" i="1"/>
  <c r="DKV153" i="1"/>
  <c r="DKR153" i="1"/>
  <c r="DKN153" i="1"/>
  <c r="DKJ153" i="1"/>
  <c r="DKF153" i="1"/>
  <c r="DKB153" i="1"/>
  <c r="DJX153" i="1"/>
  <c r="DJT153" i="1"/>
  <c r="DJP153" i="1"/>
  <c r="DJL153" i="1"/>
  <c r="DJH153" i="1"/>
  <c r="DJD153" i="1"/>
  <c r="DIZ153" i="1"/>
  <c r="DIV153" i="1"/>
  <c r="DIR153" i="1"/>
  <c r="DIN153" i="1"/>
  <c r="DIJ153" i="1"/>
  <c r="DIF153" i="1"/>
  <c r="DIB153" i="1"/>
  <c r="DHX153" i="1"/>
  <c r="DHT153" i="1"/>
  <c r="DHP153" i="1"/>
  <c r="DHL153" i="1"/>
  <c r="DHH153" i="1"/>
  <c r="DHD153" i="1"/>
  <c r="DGZ153" i="1"/>
  <c r="DGV153" i="1"/>
  <c r="DGR153" i="1"/>
  <c r="DGN153" i="1"/>
  <c r="DGJ153" i="1"/>
  <c r="DGF153" i="1"/>
  <c r="DGB153" i="1"/>
  <c r="DFX153" i="1"/>
  <c r="DFT153" i="1"/>
  <c r="DFP153" i="1"/>
  <c r="DFL153" i="1"/>
  <c r="DFH153" i="1"/>
  <c r="DFD153" i="1"/>
  <c r="DEZ153" i="1"/>
  <c r="DEV153" i="1"/>
  <c r="DER153" i="1"/>
  <c r="DEN153" i="1"/>
  <c r="DEJ153" i="1"/>
  <c r="DEF153" i="1"/>
  <c r="DEB153" i="1"/>
  <c r="DDX153" i="1"/>
  <c r="DDT153" i="1"/>
  <c r="DDP153" i="1"/>
  <c r="DDL153" i="1"/>
  <c r="DDH153" i="1"/>
  <c r="DDD153" i="1"/>
  <c r="DCZ153" i="1"/>
  <c r="DCV153" i="1"/>
  <c r="DCR153" i="1"/>
  <c r="DCN153" i="1"/>
  <c r="DCJ153" i="1"/>
  <c r="DCF153" i="1"/>
  <c r="DCB153" i="1"/>
  <c r="DBX153" i="1"/>
  <c r="DBT153" i="1"/>
  <c r="DBP153" i="1"/>
  <c r="DBL153" i="1"/>
  <c r="DBH153" i="1"/>
  <c r="DBD153" i="1"/>
  <c r="DAZ153" i="1"/>
  <c r="DAV153" i="1"/>
  <c r="DAR153" i="1"/>
  <c r="DAN153" i="1"/>
  <c r="DAJ153" i="1"/>
  <c r="DAF153" i="1"/>
  <c r="DAB153" i="1"/>
  <c r="CZX153" i="1"/>
  <c r="CZT153" i="1"/>
  <c r="CZP153" i="1"/>
  <c r="CZL153" i="1"/>
  <c r="CZH153" i="1"/>
  <c r="CZD153" i="1"/>
  <c r="CYZ153" i="1"/>
  <c r="CYV153" i="1"/>
  <c r="CYR153" i="1"/>
  <c r="CYN153" i="1"/>
  <c r="CYJ153" i="1"/>
  <c r="CYF153" i="1"/>
  <c r="CYB153" i="1"/>
  <c r="CXX153" i="1"/>
  <c r="CXT153" i="1"/>
  <c r="CXP153" i="1"/>
  <c r="CXL153" i="1"/>
  <c r="CXH153" i="1"/>
  <c r="CXD153" i="1"/>
  <c r="CWZ153" i="1"/>
  <c r="CWV153" i="1"/>
  <c r="CWR153" i="1"/>
  <c r="CWN153" i="1"/>
  <c r="CWJ153" i="1"/>
  <c r="CWF153" i="1"/>
  <c r="CWB153" i="1"/>
  <c r="CVX153" i="1"/>
  <c r="CVT153" i="1"/>
  <c r="CVP153" i="1"/>
  <c r="CVL153" i="1"/>
  <c r="CVH153" i="1"/>
  <c r="CVD153" i="1"/>
  <c r="CUZ153" i="1"/>
  <c r="CUV153" i="1"/>
  <c r="CUR153" i="1"/>
  <c r="CUN153" i="1"/>
  <c r="CUJ153" i="1"/>
  <c r="CUF153" i="1"/>
  <c r="CUB153" i="1"/>
  <c r="CTX153" i="1"/>
  <c r="CTT153" i="1"/>
  <c r="CTP153" i="1"/>
  <c r="CTL153" i="1"/>
  <c r="CTH153" i="1"/>
  <c r="CTD153" i="1"/>
  <c r="CSZ153" i="1"/>
  <c r="CSV153" i="1"/>
  <c r="CSR153" i="1"/>
  <c r="CSN153" i="1"/>
  <c r="CSJ153" i="1"/>
  <c r="CSF153" i="1"/>
  <c r="CSB153" i="1"/>
  <c r="CRX153" i="1"/>
  <c r="CRT153" i="1"/>
  <c r="CRP153" i="1"/>
  <c r="CRL153" i="1"/>
  <c r="CRH153" i="1"/>
  <c r="CRD153" i="1"/>
  <c r="CQZ153" i="1"/>
  <c r="CQV153" i="1"/>
  <c r="CQR153" i="1"/>
  <c r="CQN153" i="1"/>
  <c r="CQJ153" i="1"/>
  <c r="CQF153" i="1"/>
  <c r="CQB153" i="1"/>
  <c r="CPX153" i="1"/>
  <c r="CPT153" i="1"/>
  <c r="CPP153" i="1"/>
  <c r="CPL153" i="1"/>
  <c r="CPH153" i="1"/>
  <c r="CPD153" i="1"/>
  <c r="COZ153" i="1"/>
  <c r="COV153" i="1"/>
  <c r="COR153" i="1"/>
  <c r="CON153" i="1"/>
  <c r="COJ153" i="1"/>
  <c r="COF153" i="1"/>
  <c r="COB153" i="1"/>
  <c r="CNX153" i="1"/>
  <c r="CNT153" i="1"/>
  <c r="CNP153" i="1"/>
  <c r="CNL153" i="1"/>
  <c r="CNH153" i="1"/>
  <c r="CND153" i="1"/>
  <c r="CMZ153" i="1"/>
  <c r="CMV153" i="1"/>
  <c r="CMR153" i="1"/>
  <c r="CMN153" i="1"/>
  <c r="CMJ153" i="1"/>
  <c r="CMF153" i="1"/>
  <c r="CMB153" i="1"/>
  <c r="CLX153" i="1"/>
  <c r="CLT153" i="1"/>
  <c r="CLP153" i="1"/>
  <c r="CLL153" i="1"/>
  <c r="CLH153" i="1"/>
  <c r="CLD153" i="1"/>
  <c r="CKZ153" i="1"/>
  <c r="CKV153" i="1"/>
  <c r="CKR153" i="1"/>
  <c r="CKN153" i="1"/>
  <c r="CKJ153" i="1"/>
  <c r="CKF153" i="1"/>
  <c r="CKB153" i="1"/>
  <c r="CJX153" i="1"/>
  <c r="CJT153" i="1"/>
  <c r="CJP153" i="1"/>
  <c r="CJL153" i="1"/>
  <c r="CJH153" i="1"/>
  <c r="CJD153" i="1"/>
  <c r="CIZ153" i="1"/>
  <c r="CIV153" i="1"/>
  <c r="CIR153" i="1"/>
  <c r="CIN153" i="1"/>
  <c r="CIJ153" i="1"/>
  <c r="CIF153" i="1"/>
  <c r="CIB153" i="1"/>
  <c r="CHX153" i="1"/>
  <c r="CHT153" i="1"/>
  <c r="CHP153" i="1"/>
  <c r="CHL153" i="1"/>
  <c r="CHH153" i="1"/>
  <c r="CHD153" i="1"/>
  <c r="CGZ153" i="1"/>
  <c r="CGV153" i="1"/>
  <c r="CGR153" i="1"/>
  <c r="CGN153" i="1"/>
  <c r="CGJ153" i="1"/>
  <c r="CGF153" i="1"/>
  <c r="CGB153" i="1"/>
  <c r="CFX153" i="1"/>
  <c r="CFT153" i="1"/>
  <c r="CFP153" i="1"/>
  <c r="CFL153" i="1"/>
  <c r="CFH153" i="1"/>
  <c r="CFD153" i="1"/>
  <c r="CEZ153" i="1"/>
  <c r="CEV153" i="1"/>
  <c r="CER153" i="1"/>
  <c r="CEN153" i="1"/>
  <c r="CEJ153" i="1"/>
  <c r="CEF153" i="1"/>
  <c r="CEB153" i="1"/>
  <c r="CDX153" i="1"/>
  <c r="CDT153" i="1"/>
  <c r="CDP153" i="1"/>
  <c r="CDL153" i="1"/>
  <c r="CDH153" i="1"/>
  <c r="CDD153" i="1"/>
  <c r="CCZ153" i="1"/>
  <c r="CCV153" i="1"/>
  <c r="CCR153" i="1"/>
  <c r="CCN153" i="1"/>
  <c r="CCJ153" i="1"/>
  <c r="CCF153" i="1"/>
  <c r="CCB153" i="1"/>
  <c r="CBX153" i="1"/>
  <c r="CBT153" i="1"/>
  <c r="CBP153" i="1"/>
  <c r="CBL153" i="1"/>
  <c r="CBH153" i="1"/>
  <c r="CBD153" i="1"/>
  <c r="CAZ153" i="1"/>
  <c r="CAV153" i="1"/>
  <c r="CAR153" i="1"/>
  <c r="CAN153" i="1"/>
  <c r="CAJ153" i="1"/>
  <c r="CAF153" i="1"/>
  <c r="CAB153" i="1"/>
  <c r="BZX153" i="1"/>
  <c r="BZT153" i="1"/>
  <c r="BZP153" i="1"/>
  <c r="BZL153" i="1"/>
  <c r="BZH153" i="1"/>
  <c r="BZD153" i="1"/>
  <c r="BYZ153" i="1"/>
  <c r="BYV153" i="1"/>
  <c r="BYR153" i="1"/>
  <c r="BYN153" i="1"/>
  <c r="BYJ153" i="1"/>
  <c r="BYF153" i="1"/>
  <c r="BYB153" i="1"/>
  <c r="BXX153" i="1"/>
  <c r="BXT153" i="1"/>
  <c r="BXP153" i="1"/>
  <c r="BXL153" i="1"/>
  <c r="BXH153" i="1"/>
  <c r="BXD153" i="1"/>
  <c r="BWZ153" i="1"/>
  <c r="BWV153" i="1"/>
  <c r="BWR153" i="1"/>
  <c r="BWN153" i="1"/>
  <c r="BWJ153" i="1"/>
  <c r="BWF153" i="1"/>
  <c r="BWB153" i="1"/>
  <c r="BVX153" i="1"/>
  <c r="BVT153" i="1"/>
  <c r="BVP153" i="1"/>
  <c r="BVL153" i="1"/>
  <c r="BVH153" i="1"/>
  <c r="BVD153" i="1"/>
  <c r="BUZ153" i="1"/>
  <c r="BUV153" i="1"/>
  <c r="BUR153" i="1"/>
  <c r="BUN153" i="1"/>
  <c r="BUJ153" i="1"/>
  <c r="BUF153" i="1"/>
  <c r="BUB153" i="1"/>
  <c r="BTX153" i="1"/>
  <c r="BTT153" i="1"/>
  <c r="BTP153" i="1"/>
  <c r="BTL153" i="1"/>
  <c r="BTH153" i="1"/>
  <c r="BTD153" i="1"/>
  <c r="BSZ153" i="1"/>
  <c r="BSV153" i="1"/>
  <c r="BSR153" i="1"/>
  <c r="BSN153" i="1"/>
  <c r="BSJ153" i="1"/>
  <c r="BSF153" i="1"/>
  <c r="BSB153" i="1"/>
  <c r="BRX153" i="1"/>
  <c r="BRT153" i="1"/>
  <c r="BRP153" i="1"/>
  <c r="BRL153" i="1"/>
  <c r="BRH153" i="1"/>
  <c r="BRD153" i="1"/>
  <c r="BQZ153" i="1"/>
  <c r="BQV153" i="1"/>
  <c r="BQR153" i="1"/>
  <c r="BQN153" i="1"/>
  <c r="BQJ153" i="1"/>
  <c r="BQF153" i="1"/>
  <c r="BQB153" i="1"/>
  <c r="BPX153" i="1"/>
  <c r="BPT153" i="1"/>
  <c r="BPP153" i="1"/>
  <c r="BPL153" i="1"/>
  <c r="BPH153" i="1"/>
  <c r="BPD153" i="1"/>
  <c r="BOZ153" i="1"/>
  <c r="BOV153" i="1"/>
  <c r="BOR153" i="1"/>
  <c r="BON153" i="1"/>
  <c r="BOJ153" i="1"/>
  <c r="BOF153" i="1"/>
  <c r="BOB153" i="1"/>
  <c r="BNX153" i="1"/>
  <c r="BNT153" i="1"/>
  <c r="BNP153" i="1"/>
  <c r="BNL153" i="1"/>
  <c r="BNH153" i="1"/>
  <c r="BND153" i="1"/>
  <c r="BMZ153" i="1"/>
  <c r="BMV153" i="1"/>
  <c r="BMR153" i="1"/>
  <c r="BMN153" i="1"/>
  <c r="BMJ153" i="1"/>
  <c r="BMF153" i="1"/>
  <c r="BMB153" i="1"/>
  <c r="BLX153" i="1"/>
  <c r="BLT153" i="1"/>
  <c r="BLP153" i="1"/>
  <c r="BLL153" i="1"/>
  <c r="BLH153" i="1"/>
  <c r="BLD153" i="1"/>
  <c r="BKZ153" i="1"/>
  <c r="BKV153" i="1"/>
  <c r="BKR153" i="1"/>
  <c r="BKN153" i="1"/>
  <c r="BKJ153" i="1"/>
  <c r="BKF153" i="1"/>
  <c r="BKB153" i="1"/>
  <c r="BJX153" i="1"/>
  <c r="BJT153" i="1"/>
  <c r="BJP153" i="1"/>
  <c r="BJL153" i="1"/>
  <c r="BJH153" i="1"/>
  <c r="BJD153" i="1"/>
  <c r="BIZ153" i="1"/>
  <c r="BIV153" i="1"/>
  <c r="BIR153" i="1"/>
  <c r="BIN153" i="1"/>
  <c r="BIJ153" i="1"/>
  <c r="BIF153" i="1"/>
  <c r="BIB153" i="1"/>
  <c r="BHX153" i="1"/>
  <c r="BHT153" i="1"/>
  <c r="BHP153" i="1"/>
  <c r="BHL153" i="1"/>
  <c r="BHH153" i="1"/>
  <c r="BHD153" i="1"/>
  <c r="BGZ153" i="1"/>
  <c r="BGV153" i="1"/>
  <c r="BGR153" i="1"/>
  <c r="BGN153" i="1"/>
  <c r="BGJ153" i="1"/>
  <c r="BGF153" i="1"/>
  <c r="BGB153" i="1"/>
  <c r="BFX153" i="1"/>
  <c r="BFT153" i="1"/>
  <c r="BFP153" i="1"/>
  <c r="BFL153" i="1"/>
  <c r="BFH153" i="1"/>
  <c r="BFD153" i="1"/>
  <c r="BEZ153" i="1"/>
  <c r="BEV153" i="1"/>
  <c r="BER153" i="1"/>
  <c r="BEN153" i="1"/>
  <c r="BEJ153" i="1"/>
  <c r="BEF153" i="1"/>
  <c r="BEB153" i="1"/>
  <c r="BDX153" i="1"/>
  <c r="BDT153" i="1"/>
  <c r="BDP153" i="1"/>
  <c r="BDL153" i="1"/>
  <c r="BDH153" i="1"/>
  <c r="BDD153" i="1"/>
  <c r="BCZ153" i="1"/>
  <c r="BCV153" i="1"/>
  <c r="BCR153" i="1"/>
  <c r="BCN153" i="1"/>
  <c r="BCJ153" i="1"/>
  <c r="BCF153" i="1"/>
  <c r="BCB153" i="1"/>
  <c r="BBX153" i="1"/>
  <c r="BBT153" i="1"/>
  <c r="BBP153" i="1"/>
  <c r="BBL153" i="1"/>
  <c r="BBH153" i="1"/>
  <c r="BBD153" i="1"/>
  <c r="BAZ153" i="1"/>
  <c r="BAV153" i="1"/>
  <c r="BAR153" i="1"/>
  <c r="BAN153" i="1"/>
  <c r="BAJ153" i="1"/>
  <c r="BAF153" i="1"/>
  <c r="BAB153" i="1"/>
  <c r="AZX153" i="1"/>
  <c r="AZT153" i="1"/>
  <c r="AZP153" i="1"/>
  <c r="AZL153" i="1"/>
  <c r="AZH153" i="1"/>
  <c r="AZD153" i="1"/>
  <c r="AYZ153" i="1"/>
  <c r="AYV153" i="1"/>
  <c r="AYR153" i="1"/>
  <c r="AYN153" i="1"/>
  <c r="AYJ153" i="1"/>
  <c r="AYF153" i="1"/>
  <c r="AYB153" i="1"/>
  <c r="AXX153" i="1"/>
  <c r="AXT153" i="1"/>
  <c r="AXP153" i="1"/>
  <c r="AXL153" i="1"/>
  <c r="AXH153" i="1"/>
  <c r="AXD153" i="1"/>
  <c r="AWZ153" i="1"/>
  <c r="AWV153" i="1"/>
  <c r="AWR153" i="1"/>
  <c r="AWN153" i="1"/>
  <c r="AWJ153" i="1"/>
  <c r="AWF153" i="1"/>
  <c r="AWB153" i="1"/>
  <c r="AVX153" i="1"/>
  <c r="AVT153" i="1"/>
  <c r="AVP153" i="1"/>
  <c r="AVL153" i="1"/>
  <c r="AVH153" i="1"/>
  <c r="AVD153" i="1"/>
  <c r="AUZ153" i="1"/>
  <c r="AUV153" i="1"/>
  <c r="AUR153" i="1"/>
  <c r="AUN153" i="1"/>
  <c r="AUJ153" i="1"/>
  <c r="AUF153" i="1"/>
  <c r="AUB153" i="1"/>
  <c r="ATX153" i="1"/>
  <c r="ATT153" i="1"/>
  <c r="ATP153" i="1"/>
  <c r="ATL153" i="1"/>
  <c r="ATH153" i="1"/>
  <c r="ATD153" i="1"/>
  <c r="ASZ153" i="1"/>
  <c r="ASV153" i="1"/>
  <c r="ASR153" i="1"/>
  <c r="ASN153" i="1"/>
  <c r="ASJ153" i="1"/>
  <c r="ASF153" i="1"/>
  <c r="ASB153" i="1"/>
  <c r="ARX153" i="1"/>
  <c r="ART153" i="1"/>
  <c r="ARP153" i="1"/>
  <c r="ARL153" i="1"/>
  <c r="ARH153" i="1"/>
  <c r="ARD153" i="1"/>
  <c r="AQZ153" i="1"/>
  <c r="AQV153" i="1"/>
  <c r="AQR153" i="1"/>
  <c r="AQN153" i="1"/>
  <c r="AQJ153" i="1"/>
  <c r="AQF153" i="1"/>
  <c r="AQB153" i="1"/>
  <c r="APX153" i="1"/>
  <c r="APT153" i="1"/>
  <c r="APP153" i="1"/>
  <c r="APL153" i="1"/>
  <c r="APH153" i="1"/>
  <c r="APD153" i="1"/>
  <c r="AOZ153" i="1"/>
  <c r="AOV153" i="1"/>
  <c r="AOR153" i="1"/>
  <c r="AON153" i="1"/>
  <c r="AOJ153" i="1"/>
  <c r="AOF153" i="1"/>
  <c r="AOB153" i="1"/>
  <c r="ANX153" i="1"/>
  <c r="ANT153" i="1"/>
  <c r="ANP153" i="1"/>
  <c r="ANL153" i="1"/>
  <c r="ANH153" i="1"/>
  <c r="AND153" i="1"/>
  <c r="AMZ153" i="1"/>
  <c r="AMV153" i="1"/>
  <c r="AMR153" i="1"/>
  <c r="AMN153" i="1"/>
  <c r="AMJ153" i="1"/>
  <c r="AMF153" i="1"/>
  <c r="AMB153" i="1"/>
  <c r="ALX153" i="1"/>
  <c r="ALT153" i="1"/>
  <c r="ALP153" i="1"/>
  <c r="ALL153" i="1"/>
  <c r="ALH153" i="1"/>
  <c r="ALD153" i="1"/>
  <c r="AKZ153" i="1"/>
  <c r="AKV153" i="1"/>
  <c r="AKR153" i="1"/>
  <c r="AKN153" i="1"/>
  <c r="AKJ153" i="1"/>
  <c r="AKF153" i="1"/>
  <c r="AKB153" i="1"/>
  <c r="AJX153" i="1"/>
  <c r="AJT153" i="1"/>
  <c r="AJP153" i="1"/>
  <c r="AJL153" i="1"/>
  <c r="AJH153" i="1"/>
  <c r="AJD153" i="1"/>
  <c r="AIZ153" i="1"/>
  <c r="AIV153" i="1"/>
  <c r="AIR153" i="1"/>
  <c r="AIN153" i="1"/>
  <c r="AIJ153" i="1"/>
  <c r="AIF153" i="1"/>
  <c r="AIB153" i="1"/>
  <c r="AHX153" i="1"/>
  <c r="AHT153" i="1"/>
  <c r="AHP153" i="1"/>
  <c r="AHL153" i="1"/>
  <c r="AHH153" i="1"/>
  <c r="AHD153" i="1"/>
  <c r="AGZ153" i="1"/>
  <c r="AGV153" i="1"/>
  <c r="AGR153" i="1"/>
  <c r="AGN153" i="1"/>
  <c r="AGJ153" i="1"/>
  <c r="AGF153" i="1"/>
  <c r="AGB153" i="1"/>
  <c r="AFX153" i="1"/>
  <c r="AFT153" i="1"/>
  <c r="AFP153" i="1"/>
  <c r="AFL153" i="1"/>
  <c r="AFH153" i="1"/>
  <c r="AFD153" i="1"/>
  <c r="AEZ153" i="1"/>
  <c r="AEV153" i="1"/>
  <c r="AER153" i="1"/>
  <c r="AEN153" i="1"/>
  <c r="AEJ153" i="1"/>
  <c r="AEF153" i="1"/>
  <c r="AEB153" i="1"/>
  <c r="ADX153" i="1"/>
  <c r="ADT153" i="1"/>
  <c r="ADP153" i="1"/>
  <c r="ADL153" i="1"/>
  <c r="ADH153" i="1"/>
  <c r="ADD153" i="1"/>
  <c r="ACZ153" i="1"/>
  <c r="ACV153" i="1"/>
  <c r="ACR153" i="1"/>
  <c r="ACN153" i="1"/>
  <c r="ACJ153" i="1"/>
  <c r="ACF153" i="1"/>
  <c r="ACB153" i="1"/>
  <c r="ABX153" i="1"/>
  <c r="ABT153" i="1"/>
  <c r="ABP153" i="1"/>
  <c r="ABL153" i="1"/>
  <c r="ABH153" i="1"/>
  <c r="ABD153" i="1"/>
  <c r="AAZ153" i="1"/>
  <c r="AAV153" i="1"/>
  <c r="AAR153" i="1"/>
  <c r="AAN153" i="1"/>
  <c r="AAJ153" i="1"/>
  <c r="AAF153" i="1"/>
  <c r="AAB153" i="1"/>
  <c r="ZX153" i="1"/>
  <c r="ZT153" i="1"/>
  <c r="ZP153" i="1"/>
  <c r="ZL153" i="1"/>
  <c r="ZH153" i="1"/>
  <c r="ZD153" i="1"/>
  <c r="YZ153" i="1"/>
  <c r="YV153" i="1"/>
  <c r="YR153" i="1"/>
  <c r="YN153" i="1"/>
  <c r="YJ153" i="1"/>
  <c r="YF153" i="1"/>
  <c r="YB153" i="1"/>
  <c r="XX153" i="1"/>
  <c r="XT153" i="1"/>
  <c r="XP153" i="1"/>
  <c r="XL153" i="1"/>
  <c r="XH153" i="1"/>
  <c r="XD153" i="1"/>
  <c r="WZ153" i="1"/>
  <c r="WV153" i="1"/>
  <c r="WR153" i="1"/>
  <c r="WN153" i="1"/>
  <c r="WJ153" i="1"/>
  <c r="WF153" i="1"/>
  <c r="WB153" i="1"/>
  <c r="VX153" i="1"/>
  <c r="VT153" i="1"/>
  <c r="F153" i="1"/>
  <c r="F155" i="1"/>
  <c r="J141" i="1"/>
  <c r="K141" i="1"/>
  <c r="L141" i="1"/>
  <c r="F141" i="1"/>
  <c r="H141" i="1"/>
  <c r="G141" i="1"/>
  <c r="I141" i="1"/>
  <c r="M123" i="1"/>
  <c r="K113" i="1" s="1"/>
  <c r="F122" i="1"/>
  <c r="J122" i="1" s="1"/>
  <c r="F121" i="1"/>
  <c r="J121" i="1" s="1"/>
  <c r="F120" i="1"/>
  <c r="F119" i="1"/>
  <c r="F118" i="1"/>
  <c r="F117" i="1"/>
  <c r="D10" i="1"/>
  <c r="H10" i="1" s="1"/>
  <c r="E71" i="1" s="1"/>
  <c r="D6" i="1"/>
  <c r="F6" i="1" s="1"/>
  <c r="D2" i="1"/>
  <c r="F2" i="1" s="1"/>
  <c r="D11" i="1"/>
  <c r="H11" i="1" s="1"/>
  <c r="C68" i="1" s="1"/>
  <c r="D3" i="1"/>
  <c r="F3" i="1" s="1"/>
  <c r="D4" i="1"/>
  <c r="F4" i="1" s="1"/>
  <c r="D5" i="1"/>
  <c r="F5" i="1" s="1"/>
  <c r="Q101" i="1" l="1"/>
  <c r="R101" i="1"/>
  <c r="O101" i="1"/>
  <c r="P101" i="1"/>
  <c r="E73" i="1"/>
  <c r="C67" i="1"/>
  <c r="E70" i="1"/>
  <c r="C75" i="1"/>
  <c r="E69" i="1"/>
  <c r="C74" i="1"/>
  <c r="E68" i="1"/>
  <c r="C73" i="1"/>
  <c r="C72" i="1"/>
  <c r="C71" i="1"/>
  <c r="C70" i="1"/>
  <c r="E67" i="1"/>
  <c r="C69" i="1"/>
  <c r="E75" i="1"/>
  <c r="E74" i="1"/>
  <c r="E72" i="1"/>
  <c r="L143" i="1"/>
  <c r="K143" i="1"/>
  <c r="J143" i="1"/>
  <c r="H143" i="1"/>
  <c r="F176" i="1"/>
  <c r="F172" i="1"/>
  <c r="F164" i="1"/>
  <c r="F175" i="1"/>
  <c r="F163" i="1"/>
  <c r="F174" i="1"/>
  <c r="F173" i="1"/>
  <c r="F162" i="1"/>
  <c r="F171" i="1"/>
  <c r="F170" i="1"/>
  <c r="F169" i="1"/>
  <c r="F168" i="1"/>
  <c r="F167" i="1"/>
  <c r="F166" i="1"/>
  <c r="G143" i="1"/>
  <c r="I143" i="1"/>
  <c r="I10" i="1"/>
  <c r="I11" i="1"/>
  <c r="J33" i="1" s="1"/>
  <c r="D74" i="1" l="1"/>
  <c r="D75" i="1"/>
  <c r="D68" i="1"/>
  <c r="D69" i="1"/>
  <c r="D70" i="1"/>
  <c r="D71" i="1"/>
  <c r="D72" i="1"/>
  <c r="D73" i="1"/>
  <c r="D67" i="1"/>
  <c r="F68" i="1"/>
  <c r="F69" i="1"/>
  <c r="F70" i="1"/>
  <c r="F71" i="1"/>
  <c r="F72" i="1"/>
  <c r="F73" i="1"/>
  <c r="F74" i="1"/>
  <c r="F75" i="1"/>
  <c r="F67" i="1"/>
  <c r="J34" i="1"/>
  <c r="F177" i="1"/>
</calcChain>
</file>

<file path=xl/sharedStrings.xml><?xml version="1.0" encoding="utf-8"?>
<sst xmlns="http://schemas.openxmlformats.org/spreadsheetml/2006/main" count="4120" uniqueCount="87">
  <si>
    <t>WACC</t>
  </si>
  <si>
    <t>CRF</t>
  </si>
  <si>
    <t>CAPEX PER MW</t>
  </si>
  <si>
    <t>GENS</t>
  </si>
  <si>
    <t>PV</t>
  </si>
  <si>
    <t>WINDON</t>
  </si>
  <si>
    <t>WIND OFF</t>
  </si>
  <si>
    <t>NUCLEAR</t>
  </si>
  <si>
    <t>GAS</t>
  </si>
  <si>
    <t>STORAGE</t>
  </si>
  <si>
    <t>CAPEX PER MWh</t>
  </si>
  <si>
    <t>LDES</t>
  </si>
  <si>
    <t>BESS</t>
  </si>
  <si>
    <t>N</t>
  </si>
  <si>
    <t>Cinv_RISK_FREE</t>
  </si>
  <si>
    <t>FOM</t>
  </si>
  <si>
    <t>complete</t>
  </si>
  <si>
    <t>pv</t>
  </si>
  <si>
    <t>nuclear</t>
  </si>
  <si>
    <t>gas</t>
  </si>
  <si>
    <t>h2</t>
  </si>
  <si>
    <t>bess</t>
  </si>
  <si>
    <t>H2_P</t>
  </si>
  <si>
    <t>H2_E</t>
  </si>
  <si>
    <t>BESS_P</t>
  </si>
  <si>
    <t>BESS_E</t>
  </si>
  <si>
    <t>wind on</t>
  </si>
  <si>
    <t>wind off</t>
  </si>
  <si>
    <t>p</t>
  </si>
  <si>
    <t>e</t>
  </si>
  <si>
    <t>power cap</t>
  </si>
  <si>
    <t>energy cap</t>
  </si>
  <si>
    <t>no abs</t>
  </si>
  <si>
    <t>abs</t>
  </si>
  <si>
    <t>3rd way</t>
  </si>
  <si>
    <t>probability (1/15)</t>
  </si>
  <si>
    <t>μ</t>
  </si>
  <si>
    <t>dual of cvar constraint</t>
  </si>
  <si>
    <t>λ</t>
  </si>
  <si>
    <t>dual of power and energy capacity constraints (discharge, charge, energy)</t>
  </si>
  <si>
    <t>4rd way (w below in divison)</t>
  </si>
  <si>
    <t>UE complete</t>
  </si>
  <si>
    <t>fake</t>
  </si>
  <si>
    <t>real</t>
  </si>
  <si>
    <t>mean net revenue per year</t>
  </si>
  <si>
    <t>Winf Offshore</t>
  </si>
  <si>
    <t>Wind Onshore</t>
  </si>
  <si>
    <t>Wind Offshore f</t>
  </si>
  <si>
    <t>Power_Cinv_RISK_FREE_per_MW</t>
  </si>
  <si>
    <t>Power from scarcity rent_per_MW</t>
  </si>
  <si>
    <t>Energy_Cinv_RISK_FREE_per_MWh</t>
  </si>
  <si>
    <t>energy from scarcity rent_per_MWh</t>
  </si>
  <si>
    <t>GAS CCS</t>
  </si>
  <si>
    <t>gas ccs</t>
  </si>
  <si>
    <t>offshore</t>
  </si>
  <si>
    <t>FULLY INCOMPLETE</t>
  </si>
  <si>
    <t>bess e</t>
  </si>
  <si>
    <t>h2 e</t>
  </si>
  <si>
    <t>h2 p</t>
  </si>
  <si>
    <t>BESS p</t>
  </si>
  <si>
    <t>FULLY INCOMPLETE per mw revenues</t>
  </si>
  <si>
    <t>FULLY INCOMPLETE revenues total</t>
  </si>
  <si>
    <t>FULLY INCOMPLETE WACC</t>
  </si>
  <si>
    <t>bess duration</t>
  </si>
  <si>
    <t>h2 duration</t>
  </si>
  <si>
    <t>dur bess risk neutral</t>
  </si>
  <si>
    <t>dur h2 risk neutral</t>
  </si>
  <si>
    <t>bess cinv risk free</t>
  </si>
  <si>
    <t>h2 cinv risk free</t>
  </si>
  <si>
    <t>H2</t>
  </si>
  <si>
    <t>C^REV/C^INV for separately energy and power</t>
  </si>
  <si>
    <t>BESS_P max</t>
  </si>
  <si>
    <t>BESS_E max</t>
  </si>
  <si>
    <t>BESS_P min</t>
  </si>
  <si>
    <t>BESS_E min</t>
  </si>
  <si>
    <t>H2_P max</t>
  </si>
  <si>
    <t>H2_E max</t>
  </si>
  <si>
    <t>H2_P min</t>
  </si>
  <si>
    <t xml:space="preserve">H2_E min </t>
  </si>
  <si>
    <t>implied WACC</t>
  </si>
  <si>
    <t>delta</t>
  </si>
  <si>
    <t>h2p</t>
  </si>
  <si>
    <t>h2e</t>
  </si>
  <si>
    <t>bessp</t>
  </si>
  <si>
    <t>besse</t>
  </si>
  <si>
    <t>bess risk free</t>
  </si>
  <si>
    <t>h2 risk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</si>
</sst>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0" fontId="0" fillId="2" borderId="0" xfId="1" applyNumberFormat="1" applyFont="1" applyFill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291354</xdr:colOff>
      <xdr:row>3</xdr:row>
      <xdr:rowOff>0</xdr:rowOff>
    </xdr:from>
    <xdr:to>
      <xdr:col>18</xdr:col>
      <xdr:colOff>35211</xdr:colOff>
      <xdr:row>34</xdr:row>
      <xdr:rowOff>54499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7D01F-E86A-6EC5-D437-AD7CDC61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171" b="97965" l="1711" r="98289">
                      <a14:foregroundMark x1="3042" y1="1900" x2="20342" y2="2714"/>
                      <a14:foregroundMark x1="20342" y1="2714" x2="40684" y2="8005"/>
                      <a14:foregroundMark x1="40684" y1="8005" x2="13878" y2="16011"/>
                      <a14:foregroundMark x1="13878" y1="16011" x2="77186" y2="8548"/>
                      <a14:foregroundMark x1="77186" y1="8548" x2="20152" y2="37178"/>
                      <a14:foregroundMark x1="20152" y1="37178" x2="42395" y2="38670"/>
                      <a14:foregroundMark x1="42395" y1="38670" x2="81369" y2="34600"/>
                      <a14:foregroundMark x1="33650" y1="24559" x2="8555" y2="32972"/>
                      <a14:foregroundMark x1="8555" y1="32972" x2="99049" y2="2035"/>
                      <a14:foregroundMark x1="99049" y1="2035" x2="98859" y2="17232"/>
                      <a14:foregroundMark x1="98859" y1="17232" x2="85551" y2="31479"/>
                      <a14:foregroundMark x1="85551" y1="31479" x2="73574" y2="32700"/>
                      <a14:foregroundMark x1="73574" y1="32700" x2="73574" y2="32972"/>
                      <a14:foregroundMark x1="84030" y1="27544" x2="67490" y2="28765"/>
                      <a14:foregroundMark x1="67490" y1="28765" x2="84030" y2="13433"/>
                      <a14:foregroundMark x1="84030" y1="13433" x2="83650" y2="2442"/>
                      <a14:foregroundMark x1="83650" y1="2442" x2="51141" y2="7734"/>
                      <a14:foregroundMark x1="51141" y1="7734" x2="21103" y2="5292"/>
                      <a14:foregroundMark x1="21103" y1="5292" x2="7985" y2="1357"/>
                      <a14:foregroundMark x1="7985" y1="1357" x2="24905" y2="9905"/>
                      <a14:foregroundMark x1="24905" y1="9905" x2="12167" y2="23745"/>
                      <a14:foregroundMark x1="12167" y1="23745" x2="44297" y2="3664"/>
                      <a14:foregroundMark x1="44297" y1="3664" x2="81559" y2="12076"/>
                      <a14:foregroundMark x1="81559" y1="12076" x2="80989" y2="25102"/>
                      <a14:foregroundMark x1="80989" y1="25102" x2="72243" y2="36635"/>
                      <a14:foregroundMark x1="72243" y1="36635" x2="46388" y2="41791"/>
                      <a14:foregroundMark x1="46388" y1="41791" x2="20722" y2="41655"/>
                      <a14:foregroundMark x1="20722" y1="41655" x2="11217" y2="35142"/>
                      <a14:foregroundMark x1="11217" y1="35142" x2="20532" y2="23066"/>
                      <a14:foregroundMark x1="20532" y1="23066" x2="3992" y2="3935"/>
                      <a14:foregroundMark x1="3992" y1="3935" x2="8935" y2="23066"/>
                      <a14:foregroundMark x1="8935" y1="23066" x2="87262" y2="31750"/>
                      <a14:foregroundMark x1="87262" y1="31750" x2="94867" y2="39484"/>
                      <a14:foregroundMark x1="94867" y1="39484" x2="89544" y2="28765"/>
                      <a14:foregroundMark x1="89544" y1="28765" x2="93916" y2="9905"/>
                      <a14:foregroundMark x1="96958" y1="97151" x2="90875" y2="87110"/>
                      <a14:foregroundMark x1="90875" y1="87110" x2="59316" y2="72592"/>
                      <a14:foregroundMark x1="59316" y1="72592" x2="27947" y2="77341"/>
                      <a14:foregroundMark x1="27947" y1="77341" x2="18631" y2="98236"/>
                      <a14:foregroundMark x1="26426" y1="80733" x2="5133" y2="69064"/>
                      <a14:foregroundMark x1="5133" y1="69064" x2="1901" y2="64858"/>
                      <a14:foregroundMark x1="76616" y1="49254" x2="76616" y2="49254"/>
                      <a14:foregroundMark x1="76236" y1="48711" x2="76236" y2="48711"/>
                      <a14:foregroundMark x1="25475" y1="2171" x2="65779" y2="3256"/>
                      <a14:backgroundMark x1="63878" y1="44505" x2="79278" y2="44505"/>
                      <a14:backgroundMark x1="79278" y1="44505" x2="95627" y2="44505"/>
                      <a14:backgroundMark x1="95627" y1="44505" x2="63498" y2="44369"/>
                      <a14:backgroundMark x1="63498" y1="44369" x2="65399" y2="44912"/>
                      <a14:backgroundMark x1="63498" y1="44912" x2="89163" y2="45183"/>
                      <a14:backgroundMark x1="89163" y1="45183" x2="62738" y2="45590"/>
                      <a14:backgroundMark x1="68251" y1="45047" x2="80608" y2="45047"/>
                      <a14:backgroundMark x1="80608" y1="45047" x2="93726" y2="45047"/>
                      <a14:backgroundMark x1="90494" y1="43555" x2="88403" y2="45183"/>
                      <a14:backgroundMark x1="92205" y1="43691" x2="95057" y2="43691"/>
                      <a14:backgroundMark x1="95247" y1="45047" x2="96198" y2="44776"/>
                      <a14:backgroundMark x1="94867" y1="43555" x2="91255" y2="45183"/>
                      <a14:backgroundMark x1="63878" y1="44233" x2="62928" y2="4545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710148" y="537882"/>
          <a:ext cx="4008467" cy="5612617"/>
        </a:xfrm>
        <a:prstGeom prst="rect">
          <a:avLst/>
        </a:prstGeom>
      </xdr:spPr>
    </xdr:pic>
    <xdr:clientData/>
  </xdr:twoCellAnchor>
  <xdr:twoCellAnchor>
    <xdr:from>
      <xdr:col>13</xdr:col>
      <xdr:colOff>317500</xdr:colOff>
      <xdr:row>65</xdr:row>
      <xdr:rowOff>158750</xdr:rowOff>
    </xdr:from>
    <xdr:to>
      <xdr:col>17</xdr:col>
      <xdr:colOff>455083</xdr:colOff>
      <xdr:row>89</xdr:row>
      <xdr:rowOff>21166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D0554-E56A-8740-D261-9EE85EE99EE7}"/>
            </a:ext>
          </a:extLst>
        </xdr:cNvPr>
        <xdr:cNvSpPr txBox="1"/>
      </xdr:nvSpPr>
      <xdr:spPr>
        <a:xfrm>
          <a:off x="13356167" y="11853333"/>
          <a:ext cx="2592916" cy="4370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min for each component has to be the max of risk-free WACC and the implied WACC if it only had the scarcity rent from that component (e.g. power)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The max for a component has to be the implied WACC if the revenues for the component included scarcity rents for that component only +scarcity rents when both binding - top up the other component needs to reach the risk-free WACC</a:t>
          </a:r>
        </a:p>
        <a:p>
          <a:endParaRPr lang="en-US" sz="1100"/>
        </a:p>
        <a:p>
          <a:r>
            <a:rPr lang="en-US" sz="1100"/>
            <a:t>For the max we would need to put the scarcity rents for when both constraints are binding for both components minus top-up for other component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424E-CEAF-4124-BB54-B05AB72DADB3}">
  <dimension ref="A1:XFD254"/>
  <sheetViews>
    <sheetView tabSelected="1" topLeftCell="H37" zoomScale="72" zoomScaleNormal="70" workbookViewId="0">
      <selection activeCell="J54" sqref="J54"/>
    </sheetView>
  </sheetViews>
  <sheetFormatPr defaultRowHeight="14.4" x14ac:dyDescent="0.3"/>
  <cols>
    <col min="1" max="1" width="9.33203125" bestFit="1" customWidth="1"/>
    <col min="2" max="2" width="5.5546875" bestFit="1" customWidth="1"/>
    <col min="3" max="3" width="15" bestFit="1" customWidth="1"/>
    <col min="4" max="4" width="14.5546875" customWidth="1"/>
    <col min="5" max="5" width="13.5546875" bestFit="1" customWidth="1"/>
    <col min="6" max="7" width="16.6640625" bestFit="1" customWidth="1"/>
    <col min="8" max="8" width="28.33203125" bestFit="1" customWidth="1"/>
    <col min="9" max="9" width="8.88671875" customWidth="1"/>
    <col min="10" max="10" width="11.5546875" customWidth="1"/>
    <col min="11" max="11" width="11.33203125" customWidth="1"/>
    <col min="12" max="12" width="10.33203125" customWidth="1"/>
    <col min="13" max="13" width="9.77734375" customWidth="1"/>
    <col min="14" max="14" width="14.109375" customWidth="1"/>
    <col min="15" max="15" width="14.21875" customWidth="1"/>
    <col min="16" max="16" width="13.33203125" customWidth="1"/>
    <col min="17" max="17" width="12.5546875" customWidth="1"/>
    <col min="22" max="22" width="21.109375" customWidth="1"/>
    <col min="23" max="23" width="15.6640625" customWidth="1"/>
  </cols>
  <sheetData>
    <row r="1" spans="1:26" x14ac:dyDescent="0.3">
      <c r="A1" t="s">
        <v>3</v>
      </c>
      <c r="B1" t="s">
        <v>13</v>
      </c>
      <c r="C1" t="s">
        <v>0</v>
      </c>
      <c r="D1" t="s">
        <v>1</v>
      </c>
      <c r="E1" t="s">
        <v>2</v>
      </c>
      <c r="F1" t="s">
        <v>14</v>
      </c>
      <c r="G1" t="s">
        <v>15</v>
      </c>
    </row>
    <row r="2" spans="1:26" x14ac:dyDescent="0.3">
      <c r="A2" t="s">
        <v>4</v>
      </c>
      <c r="B2">
        <v>20</v>
      </c>
      <c r="C2">
        <v>6.2E-2</v>
      </c>
      <c r="D2">
        <f>(C2*((1+C2)^B2))/(((1+C2)^B2)-1)</f>
        <v>8.8605405503228887E-2</v>
      </c>
      <c r="E2">
        <v>779000</v>
      </c>
      <c r="F2" s="2">
        <f>(D2*E2+G2)</f>
        <v>84023.610887015297</v>
      </c>
      <c r="G2">
        <v>15000</v>
      </c>
    </row>
    <row r="3" spans="1:26" x14ac:dyDescent="0.3">
      <c r="A3" t="s">
        <v>5</v>
      </c>
      <c r="B3">
        <v>30</v>
      </c>
      <c r="C3">
        <v>6.0999999999999999E-2</v>
      </c>
      <c r="D3">
        <f t="shared" ref="D3:D11" si="0">(C3*((1+C3)^B3))/(((1+C3)^B3)-1)</f>
        <v>7.3427963404517335E-2</v>
      </c>
      <c r="E3">
        <v>1315000</v>
      </c>
      <c r="F3" s="2">
        <f t="shared" ref="F3:F7" si="1">(D3*E3+G3)</f>
        <v>127857.7718769403</v>
      </c>
      <c r="G3">
        <v>31300</v>
      </c>
    </row>
    <row r="4" spans="1:26" x14ac:dyDescent="0.3">
      <c r="A4" t="s">
        <v>6</v>
      </c>
      <c r="B4">
        <v>30</v>
      </c>
      <c r="C4">
        <v>6.5000000000000002E-2</v>
      </c>
      <c r="D4">
        <f t="shared" si="0"/>
        <v>7.6577442245910621E-2</v>
      </c>
      <c r="E4">
        <v>2400000</v>
      </c>
      <c r="F4" s="2">
        <f t="shared" si="1"/>
        <v>272985.86139018548</v>
      </c>
      <c r="G4">
        <v>89200</v>
      </c>
    </row>
    <row r="5" spans="1:26" x14ac:dyDescent="0.3">
      <c r="A5" t="s">
        <v>7</v>
      </c>
      <c r="B5">
        <v>60</v>
      </c>
      <c r="C5">
        <v>7.0000000000000007E-2</v>
      </c>
      <c r="D5">
        <f t="shared" si="0"/>
        <v>7.122922550001945E-2</v>
      </c>
      <c r="E5">
        <v>6344000</v>
      </c>
      <c r="F5" s="2">
        <f t="shared" si="1"/>
        <v>607878.20657212334</v>
      </c>
      <c r="G5">
        <v>156000</v>
      </c>
    </row>
    <row r="6" spans="1:26" x14ac:dyDescent="0.3">
      <c r="A6" t="s">
        <v>8</v>
      </c>
      <c r="B6">
        <v>25</v>
      </c>
      <c r="C6">
        <v>7.0000000000000007E-2</v>
      </c>
      <c r="D6">
        <f>(C6*((1+C6)^B6))/(((1+C6)^B6)-1)</f>
        <v>8.5810517220665614E-2</v>
      </c>
      <c r="E6">
        <v>1200000</v>
      </c>
      <c r="F6" s="2">
        <f t="shared" si="1"/>
        <v>131972.62066479874</v>
      </c>
      <c r="G6">
        <v>29000</v>
      </c>
      <c r="V6" t="s">
        <v>16</v>
      </c>
    </row>
    <row r="7" spans="1:26" x14ac:dyDescent="0.3">
      <c r="A7" t="s">
        <v>52</v>
      </c>
      <c r="B7">
        <v>25</v>
      </c>
      <c r="C7">
        <v>7.0000000000000007E-2</v>
      </c>
      <c r="D7">
        <f>(C7*((1+C7)^B7))/(((1+C7)^B7)-1)</f>
        <v>8.5810517220665614E-2</v>
      </c>
      <c r="E7">
        <v>3000000</v>
      </c>
      <c r="F7" s="2">
        <f t="shared" si="1"/>
        <v>342431.55166199687</v>
      </c>
      <c r="G7">
        <v>85000</v>
      </c>
    </row>
    <row r="8" spans="1:26" x14ac:dyDescent="0.3">
      <c r="W8" t="s">
        <v>22</v>
      </c>
      <c r="X8" t="s">
        <v>23</v>
      </c>
      <c r="Y8" t="s">
        <v>24</v>
      </c>
      <c r="Z8" t="s">
        <v>25</v>
      </c>
    </row>
    <row r="9" spans="1:26" x14ac:dyDescent="0.3">
      <c r="A9" t="s">
        <v>9</v>
      </c>
      <c r="B9" t="s">
        <v>13</v>
      </c>
      <c r="C9" t="s">
        <v>0</v>
      </c>
      <c r="D9" t="s">
        <v>1</v>
      </c>
      <c r="E9" t="s">
        <v>2</v>
      </c>
      <c r="F9" t="s">
        <v>10</v>
      </c>
      <c r="G9" t="s">
        <v>15</v>
      </c>
      <c r="H9" t="s">
        <v>48</v>
      </c>
      <c r="I9" t="s">
        <v>50</v>
      </c>
      <c r="J9" t="s">
        <v>49</v>
      </c>
      <c r="K9" t="s">
        <v>51</v>
      </c>
      <c r="V9" t="s">
        <v>0</v>
      </c>
      <c r="W9">
        <v>7.0000000000000007E-2</v>
      </c>
      <c r="X9">
        <v>7.0000000000000007E-2</v>
      </c>
      <c r="Y9">
        <v>0.06</v>
      </c>
      <c r="Z9">
        <v>0.06</v>
      </c>
    </row>
    <row r="10" spans="1:26" x14ac:dyDescent="0.3">
      <c r="A10" t="s">
        <v>11</v>
      </c>
      <c r="B10">
        <v>18</v>
      </c>
      <c r="C10">
        <v>7.0000000000000007E-2</v>
      </c>
      <c r="D10">
        <f>(C10*((1+C10)^B10))/(((1+C10)^B10)-1)</f>
        <v>9.9412601658362007E-2</v>
      </c>
      <c r="E10">
        <v>2750000</v>
      </c>
      <c r="F10">
        <v>8000</v>
      </c>
      <c r="G10">
        <v>88000</v>
      </c>
      <c r="H10" s="3">
        <f>(E10*D10+G10)</f>
        <v>361384.65456049552</v>
      </c>
      <c r="I10" s="4">
        <f>(F10*D10)</f>
        <v>795.30081326689606</v>
      </c>
      <c r="J10" s="3">
        <v>391384.22369767597</v>
      </c>
      <c r="K10" s="4">
        <v>1529.0166608637701</v>
      </c>
      <c r="V10" t="s">
        <v>33</v>
      </c>
      <c r="W10">
        <v>19.632899999999999</v>
      </c>
      <c r="X10">
        <v>17.721499999999999</v>
      </c>
      <c r="Y10">
        <v>9.1999999999999998E-3</v>
      </c>
      <c r="Z10">
        <v>22.5885</v>
      </c>
    </row>
    <row r="11" spans="1:26" x14ac:dyDescent="0.3">
      <c r="A11" t="s">
        <v>12</v>
      </c>
      <c r="B11">
        <v>20</v>
      </c>
      <c r="C11">
        <v>0.06</v>
      </c>
      <c r="D11">
        <f t="shared" si="0"/>
        <v>8.7184556976851402E-2</v>
      </c>
      <c r="E11">
        <v>295000</v>
      </c>
      <c r="F11">
        <v>156000</v>
      </c>
      <c r="G11">
        <v>27000</v>
      </c>
      <c r="H11" s="3">
        <f>(E11*D11+G11)</f>
        <v>52719.444308171165</v>
      </c>
      <c r="I11" s="4">
        <f>(F11*D11)</f>
        <v>13600.790888388819</v>
      </c>
      <c r="J11" s="3">
        <v>52719.386285262699</v>
      </c>
      <c r="K11" s="4">
        <v>17531.841672185699</v>
      </c>
      <c r="V11" t="s">
        <v>32</v>
      </c>
      <c r="W11">
        <v>1384.3125</v>
      </c>
      <c r="X11">
        <v>2453.3332999999998</v>
      </c>
      <c r="Y11">
        <v>4.8124000000000002</v>
      </c>
      <c r="Z11">
        <v>2153.1024000000002</v>
      </c>
    </row>
    <row r="12" spans="1:26" x14ac:dyDescent="0.3">
      <c r="V12" t="s">
        <v>34</v>
      </c>
      <c r="W12" s="3">
        <v>6.7699999999999996E-2</v>
      </c>
      <c r="X12" s="3">
        <v>4.2799999999999998E-2</v>
      </c>
      <c r="Y12" s="3">
        <v>0.05</v>
      </c>
      <c r="Z12" s="3">
        <v>8.4099999999999994E-2</v>
      </c>
    </row>
    <row r="13" spans="1:26" x14ac:dyDescent="0.3">
      <c r="V13" t="s">
        <v>40</v>
      </c>
      <c r="W13">
        <v>9.92</v>
      </c>
      <c r="X13">
        <v>18.902899999999999</v>
      </c>
      <c r="Y13">
        <v>-2.7099999999999999E-2</v>
      </c>
      <c r="Z13">
        <v>24.975100000000001</v>
      </c>
    </row>
    <row r="15" spans="1:26" x14ac:dyDescent="0.3">
      <c r="B15" s="9" t="s">
        <v>55</v>
      </c>
      <c r="C15" s="9"/>
      <c r="D15" s="9"/>
      <c r="E15" s="9"/>
      <c r="F15" s="9"/>
      <c r="G15" s="9"/>
    </row>
    <row r="16" spans="1:26" x14ac:dyDescent="0.3">
      <c r="C16" t="s">
        <v>17</v>
      </c>
      <c r="D16" t="s">
        <v>54</v>
      </c>
      <c r="E16" t="s">
        <v>53</v>
      </c>
      <c r="F16" t="s">
        <v>59</v>
      </c>
      <c r="G16" t="s">
        <v>56</v>
      </c>
      <c r="H16" t="s">
        <v>58</v>
      </c>
      <c r="I16" t="s">
        <v>57</v>
      </c>
      <c r="L16" s="2"/>
    </row>
    <row r="17" spans="2:23" x14ac:dyDescent="0.3">
      <c r="B17">
        <v>0.9</v>
      </c>
      <c r="C17">
        <v>57.979993659999998</v>
      </c>
      <c r="D17">
        <v>93.291771780000005</v>
      </c>
      <c r="E17">
        <v>36.391424880000002</v>
      </c>
      <c r="F17">
        <v>10.36543374</v>
      </c>
      <c r="G17">
        <v>162.1153836</v>
      </c>
      <c r="H17">
        <v>19.23405232</v>
      </c>
      <c r="I17">
        <v>4004.0835929999998</v>
      </c>
      <c r="V17" t="s">
        <v>28</v>
      </c>
      <c r="W17" s="1" t="s">
        <v>35</v>
      </c>
    </row>
    <row r="18" spans="2:23" x14ac:dyDescent="0.3">
      <c r="B18">
        <v>0.8</v>
      </c>
      <c r="C18">
        <v>57.394952609999997</v>
      </c>
      <c r="D18">
        <v>93.534772810000007</v>
      </c>
      <c r="E18">
        <v>36.278264270000001</v>
      </c>
      <c r="F18">
        <v>10.665258809999999</v>
      </c>
      <c r="G18">
        <v>166.0591623</v>
      </c>
      <c r="H18">
        <v>19.0124724</v>
      </c>
      <c r="I18">
        <v>3935.1691649999998</v>
      </c>
      <c r="V18" t="s">
        <v>36</v>
      </c>
      <c r="W18" s="1" t="s">
        <v>37</v>
      </c>
    </row>
    <row r="19" spans="2:23" x14ac:dyDescent="0.3">
      <c r="B19">
        <v>0.7</v>
      </c>
      <c r="C19">
        <v>56.519214419999997</v>
      </c>
      <c r="D19">
        <v>93.813584370000001</v>
      </c>
      <c r="E19">
        <v>36.196613509999999</v>
      </c>
      <c r="F19">
        <v>11.010866890000001</v>
      </c>
      <c r="G19">
        <v>169.5506346</v>
      </c>
      <c r="H19">
        <v>18.807618179999999</v>
      </c>
      <c r="I19">
        <v>3889.9667340000001</v>
      </c>
      <c r="V19" t="s">
        <v>38</v>
      </c>
      <c r="W19" s="1" t="s">
        <v>39</v>
      </c>
    </row>
    <row r="20" spans="2:23" x14ac:dyDescent="0.3">
      <c r="B20">
        <v>0.6</v>
      </c>
      <c r="C20">
        <v>53.943597080000004</v>
      </c>
      <c r="D20">
        <v>94.439105670000004</v>
      </c>
      <c r="E20">
        <v>35.881582569999999</v>
      </c>
      <c r="F20">
        <v>11.31571523</v>
      </c>
      <c r="G20">
        <v>172.19566649999999</v>
      </c>
      <c r="H20">
        <v>18.830610610000001</v>
      </c>
      <c r="I20">
        <v>3912.8369069999999</v>
      </c>
    </row>
    <row r="21" spans="2:23" x14ac:dyDescent="0.3">
      <c r="B21">
        <v>0.5</v>
      </c>
      <c r="C21">
        <v>49.790324290000001</v>
      </c>
      <c r="D21">
        <v>95.396225990000005</v>
      </c>
      <c r="E21">
        <v>35.236562540000001</v>
      </c>
      <c r="F21">
        <v>11.61677519</v>
      </c>
      <c r="G21">
        <v>176.7770141</v>
      </c>
      <c r="H21">
        <v>18.96428556</v>
      </c>
      <c r="I21">
        <v>3974.5814190000001</v>
      </c>
      <c r="W21" s="1"/>
    </row>
    <row r="22" spans="2:23" x14ac:dyDescent="0.3">
      <c r="B22">
        <v>0.4</v>
      </c>
      <c r="C22">
        <v>47.080189420000004</v>
      </c>
      <c r="D22">
        <v>95.879021969999997</v>
      </c>
      <c r="E22">
        <v>34.673424769999997</v>
      </c>
      <c r="F22">
        <v>11.696192310000001</v>
      </c>
      <c r="G22">
        <v>177.98553519999999</v>
      </c>
      <c r="H22">
        <v>19.376742109999999</v>
      </c>
      <c r="I22">
        <v>3984.0546979999999</v>
      </c>
    </row>
    <row r="23" spans="2:23" x14ac:dyDescent="0.3">
      <c r="B23">
        <v>0.3</v>
      </c>
      <c r="C23">
        <v>43.967284530000001</v>
      </c>
      <c r="D23">
        <v>96.399226429999999</v>
      </c>
      <c r="E23">
        <v>33.962005560000001</v>
      </c>
      <c r="F23">
        <v>12.51498067</v>
      </c>
      <c r="G23">
        <v>190.44535809999999</v>
      </c>
      <c r="H23">
        <v>19.467367029999998</v>
      </c>
      <c r="I23">
        <v>3928.7447029999998</v>
      </c>
    </row>
    <row r="24" spans="2:23" x14ac:dyDescent="0.3">
      <c r="B24">
        <v>0.2</v>
      </c>
      <c r="C24">
        <v>41.89633611</v>
      </c>
      <c r="D24">
        <v>96.663216360000007</v>
      </c>
      <c r="E24">
        <v>33.367255900000004</v>
      </c>
      <c r="F24">
        <v>12.93346408</v>
      </c>
      <c r="G24">
        <v>196.8135839</v>
      </c>
      <c r="H24">
        <v>19.726892599999999</v>
      </c>
      <c r="I24">
        <v>3884.4672049999999</v>
      </c>
    </row>
    <row r="25" spans="2:23" x14ac:dyDescent="0.3">
      <c r="B25">
        <v>0.1</v>
      </c>
      <c r="C25">
        <v>43.593330940000001</v>
      </c>
      <c r="D25">
        <v>95.653501829999996</v>
      </c>
      <c r="E25">
        <v>32.503419370000003</v>
      </c>
      <c r="F25">
        <v>13.04058771</v>
      </c>
      <c r="G25">
        <v>212.61827779999999</v>
      </c>
      <c r="H25">
        <v>20.322944509999999</v>
      </c>
      <c r="I25">
        <v>3437.6042659999998</v>
      </c>
      <c r="K25" s="5"/>
    </row>
    <row r="26" spans="2:23" x14ac:dyDescent="0.3">
      <c r="B26" s="6"/>
      <c r="C26" s="5"/>
      <c r="D26" s="5"/>
      <c r="E26" s="5"/>
      <c r="F26" s="5"/>
      <c r="G26" s="5"/>
      <c r="H26" s="5"/>
      <c r="I26" s="5"/>
    </row>
    <row r="27" spans="2:23" x14ac:dyDescent="0.3">
      <c r="B27" s="9" t="s">
        <v>61</v>
      </c>
      <c r="C27" s="9"/>
      <c r="D27" s="9"/>
      <c r="E27" s="9"/>
      <c r="F27" s="9"/>
      <c r="G27" s="9"/>
      <c r="H27" s="5"/>
    </row>
    <row r="28" spans="2:23" x14ac:dyDescent="0.3">
      <c r="C28" t="s">
        <v>54</v>
      </c>
      <c r="D28" t="s">
        <v>53</v>
      </c>
      <c r="E28" t="s">
        <v>17</v>
      </c>
      <c r="H28" s="5"/>
    </row>
    <row r="29" spans="2:23" x14ac:dyDescent="0.3">
      <c r="B29" s="6">
        <v>0.9</v>
      </c>
      <c r="C29" s="5">
        <v>26062772.6324967</v>
      </c>
      <c r="D29" s="5">
        <v>13529306.886948099</v>
      </c>
      <c r="E29" s="5">
        <v>4980039.5790585</v>
      </c>
      <c r="F29" s="5"/>
      <c r="G29" s="5"/>
      <c r="H29" s="5"/>
    </row>
    <row r="30" spans="2:23" x14ac:dyDescent="0.3">
      <c r="B30" s="6">
        <v>0.8</v>
      </c>
      <c r="C30" s="5">
        <v>26794272.923363499</v>
      </c>
      <c r="D30" s="5">
        <v>14620015.049572</v>
      </c>
      <c r="E30" s="5">
        <v>5047108.8061691998</v>
      </c>
      <c r="F30" s="5"/>
      <c r="G30" s="5"/>
      <c r="H30" s="5"/>
    </row>
    <row r="31" spans="2:23" x14ac:dyDescent="0.3">
      <c r="B31" s="6">
        <v>0.7</v>
      </c>
      <c r="C31" s="5">
        <v>27604280.418248601</v>
      </c>
      <c r="D31" s="5">
        <v>15809047.6692168</v>
      </c>
      <c r="E31" s="5">
        <v>5099984.2917581601</v>
      </c>
      <c r="F31" s="5"/>
      <c r="G31" s="5"/>
      <c r="H31" s="5"/>
    </row>
    <row r="32" spans="2:23" x14ac:dyDescent="0.3">
      <c r="B32" s="6">
        <v>0.6</v>
      </c>
      <c r="C32" s="5">
        <v>28629152.6520482</v>
      </c>
      <c r="D32" s="5">
        <v>17080388.885558899</v>
      </c>
      <c r="E32" s="5">
        <v>5009598.1233079899</v>
      </c>
      <c r="H32" s="5"/>
    </row>
    <row r="33" spans="2:21" x14ac:dyDescent="0.3">
      <c r="B33" s="6">
        <v>0.5</v>
      </c>
      <c r="C33" s="5">
        <v>29919678.350432999</v>
      </c>
      <c r="D33" s="5">
        <v>18584587.079861902</v>
      </c>
      <c r="E33" s="5">
        <v>4773841.83521586</v>
      </c>
      <c r="F33" s="1"/>
      <c r="H33" s="5"/>
      <c r="I33" t="s">
        <v>67</v>
      </c>
      <c r="J33">
        <f>H11+J36*I11</f>
        <v>251566.76895004816</v>
      </c>
    </row>
    <row r="34" spans="2:21" x14ac:dyDescent="0.3">
      <c r="B34" s="6">
        <v>0.4</v>
      </c>
      <c r="C34" s="5">
        <v>31846290.744829401</v>
      </c>
      <c r="D34" s="5">
        <v>20952556.920031801</v>
      </c>
      <c r="E34" s="5">
        <v>4708010.9955292698</v>
      </c>
      <c r="F34" s="1"/>
      <c r="H34" s="5"/>
      <c r="I34" t="s">
        <v>68</v>
      </c>
      <c r="J34">
        <f>H10+J37*I10</f>
        <v>453144.50676245964</v>
      </c>
    </row>
    <row r="35" spans="2:21" x14ac:dyDescent="0.3">
      <c r="B35" s="6">
        <v>0.3</v>
      </c>
      <c r="C35" s="5">
        <v>34907504.8529099</v>
      </c>
      <c r="D35" s="5">
        <v>24664124.657669399</v>
      </c>
      <c r="E35" s="5">
        <v>4670473.3418545304</v>
      </c>
      <c r="F35" s="5"/>
      <c r="G35" s="5"/>
    </row>
    <row r="36" spans="2:21" x14ac:dyDescent="0.3">
      <c r="B36" s="6">
        <v>0.2</v>
      </c>
      <c r="C36" s="5">
        <v>39109242.575084597</v>
      </c>
      <c r="D36" s="5">
        <v>29208946.091715999</v>
      </c>
      <c r="E36" s="5">
        <v>4829080.7256748602</v>
      </c>
      <c r="F36" s="5"/>
      <c r="G36" s="5"/>
      <c r="I36" t="s">
        <v>65</v>
      </c>
      <c r="J36">
        <v>14.6202765908</v>
      </c>
    </row>
    <row r="37" spans="2:21" x14ac:dyDescent="0.3">
      <c r="B37" s="6">
        <v>0.1</v>
      </c>
      <c r="C37" s="5">
        <v>52837226.560500003</v>
      </c>
      <c r="D37" s="5">
        <v>44452923.302658103</v>
      </c>
      <c r="E37" s="5">
        <v>6364925.2329278197</v>
      </c>
      <c r="F37" s="5"/>
      <c r="G37" s="5"/>
      <c r="I37" t="s">
        <v>66</v>
      </c>
      <c r="J37">
        <v>115.37754101500001</v>
      </c>
    </row>
    <row r="38" spans="2:21" x14ac:dyDescent="0.3">
      <c r="B38" s="6"/>
      <c r="C38" s="5"/>
      <c r="D38" s="5"/>
      <c r="E38" s="5"/>
      <c r="F38" s="5"/>
      <c r="G38" s="5"/>
    </row>
    <row r="39" spans="2:21" x14ac:dyDescent="0.3">
      <c r="B39" s="9" t="s">
        <v>60</v>
      </c>
      <c r="C39" s="9"/>
      <c r="D39" s="9"/>
      <c r="E39" s="9"/>
      <c r="F39" s="9"/>
      <c r="G39" s="9"/>
    </row>
    <row r="40" spans="2:21" x14ac:dyDescent="0.3">
      <c r="C40" t="s">
        <v>54</v>
      </c>
      <c r="D40" t="s">
        <v>53</v>
      </c>
      <c r="E40" t="s">
        <v>17</v>
      </c>
      <c r="F40" t="s">
        <v>59</v>
      </c>
      <c r="G40" t="s">
        <v>56</v>
      </c>
      <c r="H40" t="s">
        <v>58</v>
      </c>
      <c r="I40" t="s">
        <v>57</v>
      </c>
      <c r="J40" t="s">
        <v>63</v>
      </c>
      <c r="K40" t="s">
        <v>21</v>
      </c>
      <c r="L40" t="s">
        <v>64</v>
      </c>
      <c r="M40" t="s">
        <v>20</v>
      </c>
      <c r="O40" t="s">
        <v>85</v>
      </c>
      <c r="P40" t="s">
        <v>86</v>
      </c>
      <c r="R40" t="s">
        <v>83</v>
      </c>
      <c r="S40" t="s">
        <v>84</v>
      </c>
      <c r="T40" t="s">
        <v>81</v>
      </c>
      <c r="U40" t="s">
        <v>82</v>
      </c>
    </row>
    <row r="41" spans="2:21" x14ac:dyDescent="0.3">
      <c r="B41" s="6">
        <v>0.9</v>
      </c>
      <c r="C41" s="5">
        <f>C29/D17</f>
        <v>279368.39589623985</v>
      </c>
      <c r="D41" s="5">
        <f>D29/E17</f>
        <v>371771.83722705883</v>
      </c>
      <c r="E41" s="5">
        <f>E29/C17</f>
        <v>85892.378813663017</v>
      </c>
      <c r="F41" s="5">
        <v>47770.464568983298</v>
      </c>
      <c r="G41" s="5">
        <v>14055.6668293729</v>
      </c>
      <c r="H41">
        <v>375281.52967768197</v>
      </c>
      <c r="I41">
        <v>936.28419402715701</v>
      </c>
      <c r="J41" s="5">
        <v>14.388799990800001</v>
      </c>
      <c r="K41">
        <f>F41+G41*J41</f>
        <v>250014.64331415197</v>
      </c>
      <c r="L41">
        <v>114.49724374000002</v>
      </c>
      <c r="M41">
        <f>H41+I41*L41</f>
        <v>482483.48925111885</v>
      </c>
      <c r="O41">
        <f>$R$41+$S$41*J41</f>
        <v>248418.50414290474</v>
      </c>
      <c r="P41">
        <f>$T$41+$U$41*L41</f>
        <v>452444.40566703037</v>
      </c>
      <c r="R41">
        <v>52719.444309999999</v>
      </c>
      <c r="S41">
        <v>13600.79089</v>
      </c>
      <c r="T41">
        <v>361384.65460000001</v>
      </c>
      <c r="U41">
        <v>795.30081329999996</v>
      </c>
    </row>
    <row r="42" spans="2:21" x14ac:dyDescent="0.3">
      <c r="B42" s="6">
        <v>0.8</v>
      </c>
      <c r="C42" s="5">
        <f>C30/D18</f>
        <v>286463.22772164649</v>
      </c>
      <c r="D42" s="5">
        <f t="shared" ref="D42:D49" si="2">D30/E18</f>
        <v>402996.541972431</v>
      </c>
      <c r="E42" s="5">
        <f t="shared" ref="E42:E49" si="3">E30/C18</f>
        <v>87936.457417508791</v>
      </c>
      <c r="F42" s="5">
        <v>48654.466309046496</v>
      </c>
      <c r="G42" s="5">
        <v>14499.460417365701</v>
      </c>
      <c r="H42">
        <v>390244.290784262</v>
      </c>
      <c r="I42">
        <v>997.21204764808704</v>
      </c>
      <c r="J42" s="5">
        <v>14.324493389200001</v>
      </c>
      <c r="K42">
        <f t="shared" ref="K42:K49" si="4">F42+G42*J42</f>
        <v>256351.89120456856</v>
      </c>
      <c r="L42">
        <v>113.83806351500002</v>
      </c>
      <c r="M42">
        <f t="shared" ref="M42:M49" si="5">H42+I42*L42</f>
        <v>503764.97920234816</v>
      </c>
      <c r="O42">
        <f t="shared" ref="O42:O49" si="6">$R$41+$S$41*J42</f>
        <v>247543.88350169657</v>
      </c>
      <c r="P42">
        <f t="shared" ref="P42:P49" si="7">$T$41+$U$41*L42</f>
        <v>451920.15909797658</v>
      </c>
    </row>
    <row r="43" spans="2:21" x14ac:dyDescent="0.3">
      <c r="B43" s="6">
        <v>0.7</v>
      </c>
      <c r="C43" s="5">
        <f t="shared" ref="C43:C49" si="8">C31/D19</f>
        <v>294246.09030369791</v>
      </c>
      <c r="D43" s="5">
        <f t="shared" si="2"/>
        <v>436754.88218944165</v>
      </c>
      <c r="E43" s="5">
        <f>E31/C19</f>
        <v>90234.521907181173</v>
      </c>
      <c r="F43" s="5">
        <v>49633.787070601</v>
      </c>
      <c r="G43" s="5">
        <v>14950.364089537199</v>
      </c>
      <c r="H43">
        <v>406499.50161584403</v>
      </c>
      <c r="I43">
        <v>1061.9447841449801</v>
      </c>
      <c r="J43" s="5">
        <v>14.1666033572</v>
      </c>
      <c r="K43">
        <f t="shared" si="4"/>
        <v>261429.665172801</v>
      </c>
      <c r="L43">
        <v>113.756121765</v>
      </c>
      <c r="M43">
        <f t="shared" si="5"/>
        <v>527302.221788747</v>
      </c>
      <c r="O43">
        <f t="shared" si="6"/>
        <v>245396.45419284917</v>
      </c>
      <c r="P43">
        <f t="shared" si="7"/>
        <v>451854.99075755832</v>
      </c>
    </row>
    <row r="44" spans="2:21" x14ac:dyDescent="0.3">
      <c r="B44" s="6">
        <v>0.6</v>
      </c>
      <c r="C44" s="5">
        <f t="shared" si="8"/>
        <v>303149.34103767865</v>
      </c>
      <c r="D44" s="5">
        <f t="shared" si="2"/>
        <v>476021.05766203109</v>
      </c>
      <c r="E44" s="5">
        <f t="shared" si="3"/>
        <v>92867.335411070249</v>
      </c>
      <c r="F44">
        <v>50777.505296681098</v>
      </c>
      <c r="G44">
        <v>15411.7790268264</v>
      </c>
      <c r="H44">
        <v>424212.10748224502</v>
      </c>
      <c r="I44">
        <v>1133.81280723138</v>
      </c>
      <c r="J44" s="5">
        <v>14.0000000052</v>
      </c>
      <c r="K44">
        <f t="shared" si="4"/>
        <v>266542.41175239196</v>
      </c>
      <c r="L44">
        <v>114.28521060000001</v>
      </c>
      <c r="M44">
        <f t="shared" si="5"/>
        <v>553790.14293766045</v>
      </c>
      <c r="O44">
        <f t="shared" si="6"/>
        <v>243130.5168407241</v>
      </c>
      <c r="P44">
        <f t="shared" si="7"/>
        <v>452275.77553834178</v>
      </c>
    </row>
    <row r="45" spans="2:21" x14ac:dyDescent="0.3">
      <c r="B45" s="6">
        <v>0.5</v>
      </c>
      <c r="C45" s="5">
        <f t="shared" si="8"/>
        <v>313635.8701817969</v>
      </c>
      <c r="D45" s="5">
        <f t="shared" si="2"/>
        <v>527423.38469494483</v>
      </c>
      <c r="E45" s="5">
        <f t="shared" si="3"/>
        <v>95878.906259195603</v>
      </c>
      <c r="F45" s="5">
        <v>51452.501310644497</v>
      </c>
      <c r="G45">
        <v>15887.1973836288</v>
      </c>
      <c r="H45">
        <v>437824.09920960001</v>
      </c>
      <c r="I45">
        <v>1249.8122123882599</v>
      </c>
      <c r="J45" s="5">
        <v>14.0000000236</v>
      </c>
      <c r="K45">
        <f t="shared" si="4"/>
        <v>273873.26505638554</v>
      </c>
      <c r="L45">
        <v>115.27034717000001</v>
      </c>
      <c r="M45">
        <f t="shared" si="5"/>
        <v>581890.38682890055</v>
      </c>
      <c r="O45">
        <f t="shared" si="6"/>
        <v>243130.51709097865</v>
      </c>
      <c r="P45">
        <f t="shared" si="7"/>
        <v>453059.25545367436</v>
      </c>
    </row>
    <row r="46" spans="2:21" x14ac:dyDescent="0.3">
      <c r="B46" s="6">
        <v>0.4</v>
      </c>
      <c r="C46" s="5">
        <f t="shared" si="8"/>
        <v>332150.76760789158</v>
      </c>
      <c r="D46" s="5">
        <f t="shared" si="2"/>
        <v>604282.87828551303</v>
      </c>
      <c r="E46" s="5">
        <f t="shared" si="3"/>
        <v>99999.831214130012</v>
      </c>
      <c r="F46" s="5">
        <v>51650.432366339097</v>
      </c>
      <c r="G46">
        <v>16442.483817491899</v>
      </c>
      <c r="H46">
        <v>447716.28973552003</v>
      </c>
      <c r="I46">
        <v>1445.2478008419801</v>
      </c>
      <c r="J46" s="5">
        <v>14.0000000052</v>
      </c>
      <c r="K46">
        <f t="shared" si="4"/>
        <v>281845.20589672658</v>
      </c>
      <c r="L46">
        <v>113.08557810000001</v>
      </c>
      <c r="M46">
        <f t="shared" si="5"/>
        <v>611152.97279148898</v>
      </c>
      <c r="O46">
        <f t="shared" si="6"/>
        <v>243130.5168407241</v>
      </c>
      <c r="P46">
        <f t="shared" si="7"/>
        <v>451321.7068354307</v>
      </c>
    </row>
    <row r="47" spans="2:21" x14ac:dyDescent="0.3">
      <c r="B47" s="6">
        <v>0.3</v>
      </c>
      <c r="C47" s="5">
        <f t="shared" si="8"/>
        <v>362113.95200622152</v>
      </c>
      <c r="D47" s="5">
        <f t="shared" si="2"/>
        <v>726226.977794223</v>
      </c>
      <c r="E47" s="5">
        <f t="shared" si="3"/>
        <v>106226.10406307325</v>
      </c>
      <c r="F47" s="5">
        <v>51156.489423109502</v>
      </c>
      <c r="G47" s="5">
        <v>16972.3458591413</v>
      </c>
      <c r="H47">
        <v>451037.72918631701</v>
      </c>
      <c r="I47">
        <v>1794.7037006140699</v>
      </c>
      <c r="J47" s="5">
        <v>14.0000000052</v>
      </c>
      <c r="K47">
        <f t="shared" si="4"/>
        <v>288769.33153934393</v>
      </c>
      <c r="L47">
        <v>110.99649913</v>
      </c>
      <c r="M47">
        <f t="shared" si="5"/>
        <v>650243.55693013442</v>
      </c>
      <c r="O47">
        <f t="shared" si="6"/>
        <v>243130.5168407241</v>
      </c>
      <c r="P47">
        <f t="shared" si="7"/>
        <v>449660.26063154172</v>
      </c>
    </row>
    <row r="48" spans="2:21" x14ac:dyDescent="0.3">
      <c r="B48" s="6">
        <v>0.2</v>
      </c>
      <c r="C48" s="5">
        <f t="shared" si="8"/>
        <v>404592.81252789253</v>
      </c>
      <c r="D48" s="5">
        <f t="shared" si="2"/>
        <v>875377.53117168962</v>
      </c>
      <c r="E48" s="5">
        <f t="shared" si="3"/>
        <v>115262.60227137699</v>
      </c>
      <c r="F48" s="5">
        <v>50732.606442554599</v>
      </c>
      <c r="G48" s="5">
        <v>18049.253034878999</v>
      </c>
      <c r="H48">
        <v>428329.22880428901</v>
      </c>
      <c r="I48">
        <v>2394.52793866314</v>
      </c>
      <c r="J48" s="5">
        <v>14.0000000052</v>
      </c>
      <c r="K48">
        <f t="shared" si="4"/>
        <v>303422.14902471669</v>
      </c>
      <c r="L48">
        <v>108.30174861</v>
      </c>
      <c r="M48">
        <f t="shared" si="5"/>
        <v>687660.7916570059</v>
      </c>
      <c r="O48">
        <f t="shared" si="6"/>
        <v>243130.5168407241</v>
      </c>
      <c r="P48">
        <f t="shared" si="7"/>
        <v>447517.12335134519</v>
      </c>
    </row>
    <row r="49" spans="2:17" x14ac:dyDescent="0.3">
      <c r="B49" s="6">
        <v>0.1</v>
      </c>
      <c r="C49" s="5">
        <f t="shared" si="8"/>
        <v>552381.51818429877</v>
      </c>
      <c r="D49" s="5">
        <f t="shared" si="2"/>
        <v>1367638.3643404376</v>
      </c>
      <c r="E49" s="5">
        <f t="shared" si="3"/>
        <v>146006.85691323361</v>
      </c>
      <c r="F49" s="5">
        <v>72742.717801990701</v>
      </c>
      <c r="G49" s="5">
        <v>20589.588838459</v>
      </c>
      <c r="H49">
        <v>381520.22882536403</v>
      </c>
      <c r="I49">
        <v>4195.2958565924901</v>
      </c>
      <c r="J49" s="5">
        <v>14.999999985200001</v>
      </c>
      <c r="K49">
        <f t="shared" si="4"/>
        <v>381586.5500741498</v>
      </c>
      <c r="L49">
        <v>93.031910070000009</v>
      </c>
      <c r="M49">
        <f t="shared" si="5"/>
        <v>771816.61567292013</v>
      </c>
      <c r="O49">
        <f t="shared" si="6"/>
        <v>256731.3074587083</v>
      </c>
      <c r="P49">
        <f t="shared" si="7"/>
        <v>435373.00834152347</v>
      </c>
    </row>
    <row r="50" spans="2:17" x14ac:dyDescent="0.3">
      <c r="B50" s="6"/>
      <c r="C50" s="5"/>
      <c r="D50" s="5"/>
      <c r="E50" s="5"/>
      <c r="F50" s="5"/>
      <c r="G50" s="5"/>
    </row>
    <row r="51" spans="2:17" x14ac:dyDescent="0.3">
      <c r="B51" s="9" t="s">
        <v>62</v>
      </c>
      <c r="C51" s="9"/>
      <c r="D51" s="9"/>
      <c r="E51" s="9"/>
      <c r="F51" s="9"/>
      <c r="G51" s="9"/>
      <c r="H51" s="9"/>
      <c r="I51" s="9"/>
    </row>
    <row r="52" spans="2:17" x14ac:dyDescent="0.3">
      <c r="C52" t="s">
        <v>54</v>
      </c>
      <c r="D52" t="s">
        <v>53</v>
      </c>
      <c r="E52" t="s">
        <v>17</v>
      </c>
      <c r="F52" t="s">
        <v>24</v>
      </c>
      <c r="G52" t="s">
        <v>25</v>
      </c>
      <c r="H52" t="s">
        <v>22</v>
      </c>
      <c r="I52" t="s">
        <v>23</v>
      </c>
      <c r="J52" t="s">
        <v>12</v>
      </c>
      <c r="K52" t="s">
        <v>69</v>
      </c>
    </row>
    <row r="53" spans="2:17" x14ac:dyDescent="0.3">
      <c r="B53" s="6">
        <v>1</v>
      </c>
      <c r="C53" s="5">
        <v>6.5000000000000002E-2</v>
      </c>
      <c r="D53" s="5">
        <v>7.0000000000000007E-2</v>
      </c>
      <c r="E53" s="5">
        <v>6.0999999999999999E-2</v>
      </c>
      <c r="F53" s="5">
        <v>0.06</v>
      </c>
      <c r="G53" s="5">
        <v>0.06</v>
      </c>
      <c r="H53" s="5">
        <v>7.0000000000000007E-2</v>
      </c>
      <c r="I53" s="5">
        <v>7.0000000000000007E-2</v>
      </c>
      <c r="J53" s="6">
        <v>6.0789999999999997E-2</v>
      </c>
      <c r="K53" s="5">
        <v>7.9067499999999999E-2</v>
      </c>
      <c r="M53" t="s">
        <v>80</v>
      </c>
      <c r="N53" t="s">
        <v>21</v>
      </c>
      <c r="O53" t="s">
        <v>85</v>
      </c>
      <c r="P53" t="s">
        <v>20</v>
      </c>
      <c r="Q53" t="s">
        <v>86</v>
      </c>
    </row>
    <row r="54" spans="2:17" x14ac:dyDescent="0.3">
      <c r="B54" s="6">
        <v>0.9</v>
      </c>
      <c r="C54" s="5">
        <v>6.7245085052225304E-2</v>
      </c>
      <c r="D54" s="5">
        <v>7.9354704217782096E-2</v>
      </c>
      <c r="E54" s="5">
        <v>6.4749758473132399E-2</v>
      </c>
      <c r="F54" s="5">
        <v>4.8167014232580803E-2</v>
      </c>
      <c r="G54" s="5">
        <v>6.4088580185661895E-2</v>
      </c>
      <c r="H54" s="5">
        <v>7.5283150103654897E-2</v>
      </c>
      <c r="I54" s="5">
        <v>9.3688451983004906E-2</v>
      </c>
      <c r="J54" s="6">
        <v>6.4339999999999994E-2</v>
      </c>
      <c r="K54" s="5">
        <v>7.8799999999999995E-2</v>
      </c>
      <c r="M54" s="5">
        <v>0.9</v>
      </c>
      <c r="N54">
        <v>250014.64331415197</v>
      </c>
      <c r="O54">
        <v>248418.50414290474</v>
      </c>
      <c r="P54">
        <v>482483.48925111885</v>
      </c>
      <c r="Q54">
        <v>452444.40566703037</v>
      </c>
    </row>
    <row r="55" spans="2:17" x14ac:dyDescent="0.3">
      <c r="B55" s="6">
        <v>0.8</v>
      </c>
      <c r="C55" s="5">
        <v>6.9717813596012604E-2</v>
      </c>
      <c r="D55" s="5">
        <v>8.9006140149903601E-2</v>
      </c>
      <c r="E55" s="5">
        <v>6.7726663987326699E-2</v>
      </c>
      <c r="F55" s="5">
        <v>5.0322443623123499E-2</v>
      </c>
      <c r="G55" s="5">
        <v>6.8020015800449196E-2</v>
      </c>
      <c r="H55" s="5">
        <v>8.0876251990646297E-2</v>
      </c>
      <c r="I55" s="5">
        <v>0.103466188023165</v>
      </c>
      <c r="J55" s="5">
        <v>6.2E-2</v>
      </c>
      <c r="K55" s="5">
        <v>8.5000000000000006E-2</v>
      </c>
      <c r="M55" s="5">
        <v>0.8</v>
      </c>
      <c r="N55">
        <v>256351.89120456856</v>
      </c>
      <c r="O55">
        <v>247543.88350169657</v>
      </c>
      <c r="P55">
        <v>503764.97920234816</v>
      </c>
      <c r="Q55">
        <v>451920.15909797658</v>
      </c>
    </row>
    <row r="56" spans="2:17" x14ac:dyDescent="0.3">
      <c r="B56" s="6">
        <v>0.7</v>
      </c>
      <c r="C56" s="5">
        <v>7.2404145243189999E-2</v>
      </c>
      <c r="D56" s="5">
        <v>9.9148056471318899E-2</v>
      </c>
      <c r="E56" s="5">
        <v>7.1036910401290204E-2</v>
      </c>
      <c r="F56" s="5">
        <v>5.2688156855200001E-2</v>
      </c>
      <c r="G56" s="5">
        <v>7.1959994845655295E-2</v>
      </c>
      <c r="H56" s="5">
        <v>8.6849477849465395E-2</v>
      </c>
      <c r="I56" s="5">
        <v>0.113608057470119</v>
      </c>
      <c r="J56" s="5">
        <v>6.4799999999999996E-2</v>
      </c>
      <c r="K56" s="5">
        <v>9.1899999999999996E-2</v>
      </c>
      <c r="M56" s="5">
        <v>0.7</v>
      </c>
      <c r="N56">
        <v>261429.665172801</v>
      </c>
      <c r="O56">
        <v>245396.45419284917</v>
      </c>
      <c r="P56">
        <v>527302.221788747</v>
      </c>
      <c r="Q56">
        <v>451854.99075755832</v>
      </c>
    </row>
    <row r="57" spans="2:17" x14ac:dyDescent="0.3">
      <c r="B57" s="6">
        <v>0.6</v>
      </c>
      <c r="C57" s="5">
        <v>7.5445642919233696E-2</v>
      </c>
      <c r="D57" s="5">
        <v>0.110630165301038</v>
      </c>
      <c r="E57" s="5">
        <v>7.4784353277816906E-2</v>
      </c>
      <c r="F57" s="5">
        <v>5.5422766033722003E-2</v>
      </c>
      <c r="G57" s="5">
        <v>7.5938606297097005E-2</v>
      </c>
      <c r="H57" s="5">
        <v>9.3246381622698493E-2</v>
      </c>
      <c r="I57" s="5">
        <v>0.12461005912323</v>
      </c>
      <c r="J57" s="5">
        <v>6.7199999999999996E-2</v>
      </c>
      <c r="K57" s="5">
        <v>9.9400000000000002E-2</v>
      </c>
      <c r="M57" s="5">
        <v>0.6</v>
      </c>
      <c r="N57">
        <v>266542.41175239196</v>
      </c>
      <c r="O57">
        <v>243130.5168407241</v>
      </c>
      <c r="P57">
        <v>553790.14293766045</v>
      </c>
      <c r="Q57">
        <v>452275.77553834178</v>
      </c>
    </row>
    <row r="58" spans="2:17" x14ac:dyDescent="0.3">
      <c r="B58" s="6">
        <v>0.5</v>
      </c>
      <c r="C58" s="5">
        <v>7.8987792709364402E-2</v>
      </c>
      <c r="D58" s="5">
        <v>0.12525143627349</v>
      </c>
      <c r="E58" s="5">
        <v>7.9015519999007106E-2</v>
      </c>
      <c r="F58" s="5">
        <v>5.70229355973196E-2</v>
      </c>
      <c r="G58" s="5">
        <v>7.9985222883265997E-2</v>
      </c>
      <c r="H58" s="5">
        <v>9.8089389536052202E-2</v>
      </c>
      <c r="I58" s="5">
        <v>0.14188684429461301</v>
      </c>
      <c r="J58" s="5">
        <v>7.0699999999999999E-2</v>
      </c>
      <c r="K58" s="5">
        <v>0.10730000000000001</v>
      </c>
      <c r="M58" s="5">
        <v>0.5</v>
      </c>
      <c r="N58">
        <v>273873.26505638554</v>
      </c>
      <c r="O58">
        <v>243130.51709097865</v>
      </c>
      <c r="P58">
        <v>581890.38682890055</v>
      </c>
      <c r="Q58">
        <v>453059.25545367436</v>
      </c>
    </row>
    <row r="59" spans="2:17" x14ac:dyDescent="0.3">
      <c r="B59" s="6">
        <v>0.4</v>
      </c>
      <c r="C59" s="5">
        <v>8.5145306382410094E-2</v>
      </c>
      <c r="D59" s="5">
        <v>0.14645965456142301</v>
      </c>
      <c r="E59" s="5">
        <v>8.4716360046642694E-2</v>
      </c>
      <c r="F59" s="5">
        <v>5.7490277769954502E-2</v>
      </c>
      <c r="G59" s="5">
        <v>8.4648369520989794E-2</v>
      </c>
      <c r="H59" s="5">
        <v>0.101571846421427</v>
      </c>
      <c r="I59" s="5">
        <v>0.16994366232111599</v>
      </c>
      <c r="J59" s="5">
        <v>7.4399999999999994E-2</v>
      </c>
      <c r="K59" s="5">
        <v>0.1153</v>
      </c>
      <c r="M59" s="5">
        <v>0.4</v>
      </c>
      <c r="N59">
        <v>281845.20589672658</v>
      </c>
      <c r="O59">
        <v>243130.5168407241</v>
      </c>
      <c r="P59">
        <v>611152.97279148898</v>
      </c>
      <c r="Q59">
        <v>451321.7068354307</v>
      </c>
    </row>
    <row r="60" spans="2:17" x14ac:dyDescent="0.3">
      <c r="B60" s="6">
        <v>0.3</v>
      </c>
      <c r="C60" s="5">
        <v>9.4884352373207498E-2</v>
      </c>
      <c r="D60" s="5">
        <v>0.17902168704166599</v>
      </c>
      <c r="E60" s="5">
        <v>9.3152963232046901E-2</v>
      </c>
      <c r="F60" s="5">
        <v>5.6322428304966303E-2</v>
      </c>
      <c r="G60" s="5">
        <v>8.9038737089464304E-2</v>
      </c>
      <c r="H60" s="5">
        <v>0.10273443715569799</v>
      </c>
      <c r="I60" s="5">
        <v>0.21788121191409299</v>
      </c>
      <c r="J60" s="5">
        <v>7.7700000000000005E-2</v>
      </c>
      <c r="K60" s="5">
        <v>0.12570000000000001</v>
      </c>
      <c r="M60" s="5">
        <v>0.3</v>
      </c>
      <c r="N60">
        <v>288769.33153934393</v>
      </c>
      <c r="O60">
        <v>243130.5168407241</v>
      </c>
      <c r="P60">
        <v>650243.55693013442</v>
      </c>
      <c r="Q60">
        <v>449660.26063154172</v>
      </c>
    </row>
    <row r="61" spans="2:17" x14ac:dyDescent="0.3">
      <c r="B61" s="6">
        <v>0.2</v>
      </c>
      <c r="C61" s="5">
        <v>0.10830519456043</v>
      </c>
      <c r="D61" s="5">
        <v>0.217770057377589</v>
      </c>
      <c r="E61" s="5">
        <v>0.105067249870737</v>
      </c>
      <c r="F61" s="5">
        <v>5.5315970935413399E-2</v>
      </c>
      <c r="G61" s="5">
        <v>9.7799459810808398E-2</v>
      </c>
      <c r="H61" s="5">
        <v>9.4717651971547606E-2</v>
      </c>
      <c r="I61" s="5">
        <v>0.296522892176945</v>
      </c>
      <c r="J61" s="5">
        <v>8.43E-2</v>
      </c>
      <c r="K61" s="5">
        <v>0.1356</v>
      </c>
      <c r="M61" s="5">
        <v>0.2</v>
      </c>
      <c r="N61">
        <v>303422.14902471669</v>
      </c>
      <c r="O61">
        <v>243130.5168407241</v>
      </c>
      <c r="P61">
        <v>687660.7916570059</v>
      </c>
      <c r="Q61">
        <v>447517.12335134519</v>
      </c>
    </row>
    <row r="62" spans="2:17" x14ac:dyDescent="0.3">
      <c r="B62" s="6">
        <v>0.1</v>
      </c>
      <c r="C62" s="5">
        <v>0.152775978287366</v>
      </c>
      <c r="D62" s="5">
        <v>0.34250156837623102</v>
      </c>
      <c r="E62" s="5">
        <v>0.143416362488369</v>
      </c>
      <c r="F62" s="5">
        <v>0.10352472177457001</v>
      </c>
      <c r="G62" s="5">
        <v>0.117737416875713</v>
      </c>
      <c r="H62" s="5">
        <v>7.7626743108615198E-2</v>
      </c>
      <c r="I62" s="5">
        <v>0.52414578984999705</v>
      </c>
      <c r="J62" s="5">
        <v>0.11799999999999999</v>
      </c>
      <c r="K62" s="5">
        <v>0.15709999999999999</v>
      </c>
      <c r="M62" s="5">
        <v>0.1</v>
      </c>
      <c r="N62">
        <v>381586.5500741498</v>
      </c>
      <c r="O62">
        <v>256731.3074587083</v>
      </c>
      <c r="P62">
        <v>771816.61567292013</v>
      </c>
      <c r="Q62">
        <v>435373.00834152347</v>
      </c>
    </row>
    <row r="63" spans="2:17" x14ac:dyDescent="0.3">
      <c r="B63" s="6"/>
      <c r="C63" s="5"/>
      <c r="D63" s="5"/>
      <c r="E63" s="5"/>
      <c r="F63" s="5"/>
      <c r="G63" s="5"/>
      <c r="H63" s="5"/>
      <c r="I63" s="5"/>
      <c r="J63" s="5"/>
      <c r="K63" s="5"/>
    </row>
    <row r="64" spans="2:17" x14ac:dyDescent="0.3">
      <c r="B64" s="6"/>
      <c r="C64" s="5"/>
      <c r="D64" s="5"/>
      <c r="E64" s="5"/>
      <c r="F64" s="5"/>
      <c r="G64" s="5"/>
      <c r="H64" s="5"/>
      <c r="I64" s="5"/>
      <c r="J64" s="5"/>
      <c r="K64" s="5"/>
    </row>
    <row r="65" spans="2:14" x14ac:dyDescent="0.3">
      <c r="B65" s="9" t="s">
        <v>70</v>
      </c>
      <c r="C65" s="9"/>
      <c r="D65" s="9"/>
      <c r="E65" s="9"/>
      <c r="F65" s="9"/>
      <c r="J65" s="5"/>
      <c r="K65" s="5"/>
    </row>
    <row r="66" spans="2:14" x14ac:dyDescent="0.3">
      <c r="C66" t="s">
        <v>24</v>
      </c>
      <c r="D66" t="s">
        <v>25</v>
      </c>
      <c r="E66" t="s">
        <v>22</v>
      </c>
      <c r="F66" t="s">
        <v>23</v>
      </c>
      <c r="I66" s="9" t="s">
        <v>79</v>
      </c>
      <c r="J66" s="9"/>
      <c r="K66" s="9"/>
      <c r="L66" s="9"/>
      <c r="M66" s="9"/>
    </row>
    <row r="67" spans="2:14" x14ac:dyDescent="0.3">
      <c r="B67" s="6">
        <v>0.9</v>
      </c>
      <c r="C67" s="6">
        <f>F41/$H$11</f>
        <v>0.90612610196991761</v>
      </c>
      <c r="D67" s="6">
        <f>G41/$I$11</f>
        <v>1.0334448154314624</v>
      </c>
      <c r="E67" s="6">
        <f>H41/$H$10</f>
        <v>1.0384545246783856</v>
      </c>
      <c r="F67" s="6">
        <f>I41/$I$10</f>
        <v>1.1772705099861984</v>
      </c>
      <c r="I67" t="s">
        <v>80</v>
      </c>
      <c r="J67" t="s">
        <v>75</v>
      </c>
      <c r="K67" t="s">
        <v>77</v>
      </c>
      <c r="L67" t="s">
        <v>76</v>
      </c>
      <c r="M67" t="s">
        <v>78</v>
      </c>
    </row>
    <row r="68" spans="2:14" x14ac:dyDescent="0.3">
      <c r="B68" s="6">
        <v>0.8</v>
      </c>
      <c r="C68" s="6">
        <f t="shared" ref="C68:C75" si="9">F42/$H$11</f>
        <v>0.92289414176365614</v>
      </c>
      <c r="D68" s="6">
        <f t="shared" ref="D68:D75" si="10">G42/$I$11</f>
        <v>1.0660747993518589</v>
      </c>
      <c r="E68" s="6">
        <f t="shared" ref="E68:E75" si="11">H42/$H$10</f>
        <v>1.0798584994121143</v>
      </c>
      <c r="F68" s="6">
        <f t="shared" ref="F68:F75" si="12">I42/$I$10</f>
        <v>1.253880331835435</v>
      </c>
      <c r="I68" s="6">
        <v>1</v>
      </c>
      <c r="J68" s="8">
        <v>7.0000000000000007E-2</v>
      </c>
      <c r="K68" s="8">
        <v>7.0000000000000007E-2</v>
      </c>
      <c r="L68" s="8">
        <v>7.0000000000000007E-2</v>
      </c>
      <c r="M68" s="8">
        <v>7.0000000000000007E-2</v>
      </c>
      <c r="N68" s="7"/>
    </row>
    <row r="69" spans="2:14" x14ac:dyDescent="0.3">
      <c r="B69" s="6">
        <v>0.7</v>
      </c>
      <c r="C69" s="6">
        <f t="shared" si="9"/>
        <v>0.94147022454309315</v>
      </c>
      <c r="D69" s="6">
        <f t="shared" si="10"/>
        <v>1.0992275531785822</v>
      </c>
      <c r="E69" s="6">
        <f t="shared" si="11"/>
        <v>1.1248388565646645</v>
      </c>
      <c r="F69" s="6">
        <f t="shared" si="12"/>
        <v>1.3352743596259855</v>
      </c>
      <c r="I69" s="6">
        <v>0.9</v>
      </c>
      <c r="J69" s="8">
        <v>8.3260000000000001E-2</v>
      </c>
      <c r="K69" s="8">
        <v>7.4898800000000001E-2</v>
      </c>
      <c r="L69" s="8">
        <v>9.4479999999999995E-2</v>
      </c>
      <c r="M69" s="8">
        <v>7.6565800000000003E-2</v>
      </c>
      <c r="N69" s="7"/>
    </row>
    <row r="70" spans="2:14" x14ac:dyDescent="0.3">
      <c r="B70" s="6">
        <v>0.6</v>
      </c>
      <c r="C70" s="6">
        <f t="shared" si="9"/>
        <v>0.96316465325130374</v>
      </c>
      <c r="D70" s="6">
        <f t="shared" si="10"/>
        <v>1.1331531492027898</v>
      </c>
      <c r="E70" s="6">
        <f t="shared" si="11"/>
        <v>1.1738520220183621</v>
      </c>
      <c r="F70" s="6">
        <f t="shared" si="12"/>
        <v>1.4256401959077116</v>
      </c>
      <c r="I70" s="6">
        <v>0.8</v>
      </c>
      <c r="J70" s="8">
        <v>8.9029999999999998E-2</v>
      </c>
      <c r="K70" s="8">
        <v>8.0485000000000001E-2</v>
      </c>
      <c r="L70" s="8">
        <v>0.10427</v>
      </c>
      <c r="M70" s="8">
        <v>8.5999999999999993E-2</v>
      </c>
      <c r="N70" s="7"/>
    </row>
    <row r="71" spans="2:14" x14ac:dyDescent="0.3">
      <c r="B71" s="6">
        <v>0.5</v>
      </c>
      <c r="C71" s="6">
        <f t="shared" si="9"/>
        <v>0.97596820273520413</v>
      </c>
      <c r="D71" s="6">
        <f t="shared" si="10"/>
        <v>1.1681083485514006</v>
      </c>
      <c r="E71" s="6">
        <f t="shared" si="11"/>
        <v>1.2115182359972305</v>
      </c>
      <c r="F71" s="6">
        <f t="shared" si="12"/>
        <v>1.5714962081509072</v>
      </c>
      <c r="I71" s="6">
        <v>0.7</v>
      </c>
      <c r="J71" s="8">
        <v>9.7417000000000004E-2</v>
      </c>
      <c r="K71" s="8">
        <v>8.6400000000000005E-2</v>
      </c>
      <c r="L71" s="8">
        <v>0.11448999999999999</v>
      </c>
      <c r="M71" s="8">
        <v>9.0979000000000004E-2</v>
      </c>
      <c r="N71" s="7"/>
    </row>
    <row r="72" spans="2:14" x14ac:dyDescent="0.3">
      <c r="B72" s="6">
        <v>0.4</v>
      </c>
      <c r="C72" s="6">
        <f t="shared" si="9"/>
        <v>0.97972262500372409</v>
      </c>
      <c r="D72" s="6">
        <f t="shared" si="10"/>
        <v>1.2089358591292709</v>
      </c>
      <c r="E72" s="6">
        <f t="shared" si="11"/>
        <v>1.2388912591765089</v>
      </c>
      <c r="F72" s="6">
        <f t="shared" si="12"/>
        <v>1.81723415433874</v>
      </c>
      <c r="I72" s="6">
        <v>0.6</v>
      </c>
      <c r="J72" s="8">
        <v>9.8699999999999996E-2</v>
      </c>
      <c r="K72" s="8">
        <v>9.2799999999999994E-2</v>
      </c>
      <c r="L72" s="8">
        <v>0.12540000000000001</v>
      </c>
      <c r="M72" s="8">
        <v>0.1132</v>
      </c>
      <c r="N72" s="7"/>
    </row>
    <row r="73" spans="2:14" x14ac:dyDescent="0.3">
      <c r="B73" s="6">
        <v>0.3</v>
      </c>
      <c r="C73" s="6">
        <f t="shared" si="9"/>
        <v>0.97035335054130278</v>
      </c>
      <c r="D73" s="6">
        <f t="shared" si="10"/>
        <v>1.247894037811494</v>
      </c>
      <c r="E73" s="6">
        <f t="shared" si="11"/>
        <v>1.2480821293722466</v>
      </c>
      <c r="F73" s="6">
        <f t="shared" si="12"/>
        <v>2.2566350627027245</v>
      </c>
      <c r="I73" s="6">
        <v>0.5</v>
      </c>
      <c r="J73" s="8">
        <v>0.1051</v>
      </c>
      <c r="K73" s="8">
        <v>9.7689999999999999E-2</v>
      </c>
      <c r="L73" s="8">
        <v>0.14266599999999999</v>
      </c>
      <c r="M73" s="8">
        <v>0.12764700000000001</v>
      </c>
      <c r="N73" s="7"/>
    </row>
    <row r="74" spans="2:14" x14ac:dyDescent="0.3">
      <c r="B74" s="6">
        <v>0.2</v>
      </c>
      <c r="C74" s="6">
        <f t="shared" si="9"/>
        <v>0.96231299681380333</v>
      </c>
      <c r="D74" s="6">
        <f t="shared" si="10"/>
        <v>1.3270737843846927</v>
      </c>
      <c r="E74" s="6">
        <f t="shared" si="11"/>
        <v>1.1852446510912571</v>
      </c>
      <c r="F74" s="6">
        <f t="shared" si="12"/>
        <v>3.0108455803371061</v>
      </c>
      <c r="I74" s="6">
        <v>0.4</v>
      </c>
      <c r="J74" s="8">
        <v>0.11020000000000001</v>
      </c>
      <c r="K74" s="8">
        <v>0.1011</v>
      </c>
      <c r="L74" s="8">
        <v>0.17069999999999999</v>
      </c>
      <c r="M74" s="8">
        <v>0.15265999999999999</v>
      </c>
      <c r="N74" s="7"/>
    </row>
    <row r="75" spans="2:14" x14ac:dyDescent="0.3">
      <c r="B75" s="6">
        <v>0.1</v>
      </c>
      <c r="C75" s="6">
        <f t="shared" si="9"/>
        <v>1.3798081287953952</v>
      </c>
      <c r="D75" s="6">
        <f t="shared" si="10"/>
        <v>1.5138523198703548</v>
      </c>
      <c r="E75" s="6">
        <f t="shared" si="11"/>
        <v>1.0557178452675495</v>
      </c>
      <c r="F75" s="6">
        <f t="shared" si="12"/>
        <v>5.2751057041665383</v>
      </c>
      <c r="I75" s="6">
        <v>0.3</v>
      </c>
      <c r="J75" s="8">
        <v>0.1681</v>
      </c>
      <c r="K75" s="8">
        <v>0.10226</v>
      </c>
      <c r="L75" s="8">
        <v>0.21879999999999999</v>
      </c>
      <c r="M75" s="8">
        <v>7.1499999999999994E-2</v>
      </c>
      <c r="N75" s="7"/>
    </row>
    <row r="76" spans="2:14" x14ac:dyDescent="0.3">
      <c r="C76" s="5"/>
      <c r="D76" s="5"/>
      <c r="E76" s="5"/>
      <c r="F76" s="5"/>
      <c r="I76" s="6">
        <v>0.2</v>
      </c>
      <c r="J76" s="8">
        <v>0.11360000000000001</v>
      </c>
      <c r="K76" s="8">
        <v>9.4280000000000003E-2</v>
      </c>
      <c r="L76" s="8">
        <v>0.29730000000000001</v>
      </c>
      <c r="M76" s="8">
        <v>0.26069999999999999</v>
      </c>
      <c r="N76" s="7"/>
    </row>
    <row r="77" spans="2:14" x14ac:dyDescent="0.3">
      <c r="B77" s="6"/>
      <c r="C77" s="5"/>
      <c r="D77" s="5"/>
      <c r="E77" s="5"/>
      <c r="F77" s="5"/>
      <c r="G77" s="5"/>
      <c r="I77" s="6">
        <v>0.1</v>
      </c>
      <c r="J77" s="8">
        <v>0.23250000000000001</v>
      </c>
      <c r="K77" s="8">
        <v>7.6950000000000005E-2</v>
      </c>
      <c r="L77" s="8">
        <v>0.52549999999999997</v>
      </c>
      <c r="M77" s="8">
        <v>0.15418000000000001</v>
      </c>
      <c r="N77" s="7"/>
    </row>
    <row r="78" spans="2:14" x14ac:dyDescent="0.3">
      <c r="B78" s="6"/>
      <c r="C78" s="5"/>
      <c r="D78" s="5"/>
      <c r="E78" s="5"/>
      <c r="F78" s="5"/>
      <c r="G78" s="5"/>
      <c r="I78" s="6"/>
      <c r="J78" s="5"/>
      <c r="K78" s="5"/>
    </row>
    <row r="79" spans="2:14" ht="16.2" customHeight="1" x14ac:dyDescent="0.3">
      <c r="B79" s="6"/>
      <c r="C79" s="5"/>
      <c r="D79" s="5"/>
      <c r="E79" s="5"/>
      <c r="F79" s="5"/>
      <c r="G79" s="5"/>
      <c r="I79" t="s">
        <v>80</v>
      </c>
      <c r="J79" t="s">
        <v>71</v>
      </c>
      <c r="K79" t="s">
        <v>73</v>
      </c>
      <c r="L79" t="s">
        <v>72</v>
      </c>
      <c r="M79" t="s">
        <v>74</v>
      </c>
    </row>
    <row r="80" spans="2:14" ht="16.2" customHeight="1" x14ac:dyDescent="0.3">
      <c r="B80" s="6"/>
      <c r="C80" s="5"/>
      <c r="D80" s="5"/>
      <c r="E80" s="5"/>
      <c r="F80" s="5"/>
      <c r="G80" s="5"/>
      <c r="I80" s="6">
        <v>1</v>
      </c>
      <c r="J80" s="8">
        <v>0.06</v>
      </c>
      <c r="K80" s="8">
        <v>0.06</v>
      </c>
      <c r="L80" s="8">
        <v>0.06</v>
      </c>
      <c r="M80" s="8">
        <v>0.06</v>
      </c>
    </row>
    <row r="81" spans="2:18" ht="16.2" customHeight="1" x14ac:dyDescent="0.3">
      <c r="B81" s="6"/>
      <c r="C81" s="5"/>
      <c r="D81" s="5"/>
      <c r="E81" s="5"/>
      <c r="F81" s="5"/>
      <c r="G81" s="5"/>
      <c r="I81" s="6">
        <v>0.9</v>
      </c>
      <c r="J81" s="8">
        <v>7.0139999999999994E-2</v>
      </c>
      <c r="K81" s="8">
        <v>0.06</v>
      </c>
      <c r="L81" s="8">
        <v>6.5600000000000006E-2</v>
      </c>
      <c r="M81" s="8">
        <v>0.06</v>
      </c>
    </row>
    <row r="82" spans="2:18" ht="16.2" customHeight="1" x14ac:dyDescent="0.3">
      <c r="B82" s="6"/>
      <c r="C82" s="5"/>
      <c r="D82" s="5"/>
      <c r="E82" s="5"/>
      <c r="F82" s="5"/>
      <c r="G82" s="5"/>
      <c r="I82" s="6">
        <v>0.8</v>
      </c>
      <c r="J82" s="8">
        <v>7.22E-2</v>
      </c>
      <c r="K82" s="8">
        <v>0.06</v>
      </c>
      <c r="L82" s="8">
        <v>6.9264999999999993E-2</v>
      </c>
      <c r="M82" s="8">
        <v>6.2600000000000003E-2</v>
      </c>
    </row>
    <row r="83" spans="2:18" ht="16.2" customHeight="1" x14ac:dyDescent="0.3">
      <c r="B83" s="6"/>
      <c r="C83" s="5"/>
      <c r="D83" s="5"/>
      <c r="E83" s="5"/>
      <c r="F83" s="5"/>
      <c r="G83" s="5"/>
      <c r="I83" s="6">
        <v>0.7</v>
      </c>
      <c r="J83" s="8">
        <v>0.18029999999999999</v>
      </c>
      <c r="K83" s="8">
        <v>0.06</v>
      </c>
      <c r="L83" s="8">
        <v>7.3984999999999995E-2</v>
      </c>
      <c r="M83" s="8">
        <v>7.0000000000000007E-2</v>
      </c>
    </row>
    <row r="84" spans="2:18" ht="16.2" customHeight="1" x14ac:dyDescent="0.3">
      <c r="B84" s="6"/>
      <c r="C84" s="5"/>
      <c r="D84" s="5"/>
      <c r="E84" s="5"/>
      <c r="F84" s="5"/>
      <c r="G84" s="5"/>
      <c r="I84" s="6">
        <v>0.6</v>
      </c>
      <c r="J84" s="8">
        <v>7.0269999999999999E-2</v>
      </c>
      <c r="K84" s="8">
        <v>0.06</v>
      </c>
      <c r="L84" s="8">
        <v>7.7396999999999994E-2</v>
      </c>
      <c r="M84" s="8">
        <v>7.2300000000000003E-2</v>
      </c>
    </row>
    <row r="85" spans="2:18" ht="16.2" customHeight="1" x14ac:dyDescent="0.3">
      <c r="B85" s="6"/>
      <c r="C85" s="5"/>
      <c r="D85" s="5"/>
      <c r="E85" s="5"/>
      <c r="F85" s="5"/>
      <c r="G85" s="5"/>
      <c r="I85" s="6">
        <v>0.5</v>
      </c>
      <c r="J85" s="8">
        <v>7.7990000000000004E-2</v>
      </c>
      <c r="K85" s="8">
        <v>0.06</v>
      </c>
      <c r="L85" s="8">
        <v>8.1460000000000005E-2</v>
      </c>
      <c r="M85" s="8">
        <v>7.4800000000000005E-2</v>
      </c>
    </row>
    <row r="86" spans="2:18" ht="16.2" customHeight="1" x14ac:dyDescent="0.3">
      <c r="B86" s="6"/>
      <c r="C86" s="5"/>
      <c r="D86" s="5"/>
      <c r="E86" s="5"/>
      <c r="F86" s="5"/>
      <c r="G86" s="5"/>
      <c r="I86" s="6">
        <v>0.4</v>
      </c>
      <c r="J86" s="8">
        <v>0.1129</v>
      </c>
      <c r="K86" s="8">
        <v>0.06</v>
      </c>
      <c r="L86" s="8">
        <v>8.6699999999999999E-2</v>
      </c>
      <c r="M86" s="8">
        <v>7.0000000000000007E-2</v>
      </c>
    </row>
    <row r="87" spans="2:18" ht="16.2" customHeight="1" x14ac:dyDescent="0.3">
      <c r="B87" s="6"/>
      <c r="C87" s="5"/>
      <c r="D87" s="5"/>
      <c r="E87" s="5"/>
      <c r="F87" s="5"/>
      <c r="G87" s="5"/>
      <c r="I87" s="6">
        <v>0.3</v>
      </c>
      <c r="J87" s="8">
        <v>0.39360000000000001</v>
      </c>
      <c r="K87" s="8">
        <v>0.06</v>
      </c>
      <c r="L87" s="8">
        <v>9.6699999999999994E-2</v>
      </c>
      <c r="M87" s="8">
        <v>0.06</v>
      </c>
    </row>
    <row r="88" spans="2:18" x14ac:dyDescent="0.3">
      <c r="B88" s="6"/>
      <c r="C88" s="5"/>
      <c r="D88" s="5"/>
      <c r="E88" s="5"/>
      <c r="F88" s="5"/>
      <c r="G88" s="5"/>
      <c r="I88" s="6">
        <v>0.2</v>
      </c>
      <c r="J88" s="8">
        <v>9.6680000000000002E-2</v>
      </c>
      <c r="K88" s="8">
        <v>0.06</v>
      </c>
      <c r="L88" s="8">
        <v>9.8860000000000003E-2</v>
      </c>
      <c r="M88" s="8">
        <v>8.7790000000000007E-2</v>
      </c>
    </row>
    <row r="89" spans="2:18" x14ac:dyDescent="0.3">
      <c r="B89" s="6"/>
      <c r="C89" s="5"/>
      <c r="D89" s="5"/>
      <c r="E89" s="5"/>
      <c r="F89" s="5"/>
      <c r="G89" s="5"/>
      <c r="I89" s="6">
        <v>0.1</v>
      </c>
      <c r="J89" s="8">
        <v>0.46879999999999999</v>
      </c>
      <c r="K89" s="8">
        <v>7.1999999999999995E-2</v>
      </c>
      <c r="L89" s="8">
        <v>0.1246</v>
      </c>
      <c r="M89" s="8">
        <v>0.06</v>
      </c>
    </row>
    <row r="90" spans="2:18" x14ac:dyDescent="0.3">
      <c r="B90" s="6"/>
      <c r="C90" s="5"/>
      <c r="D90" s="5"/>
      <c r="E90" s="5"/>
      <c r="F90" s="5"/>
      <c r="G90" s="5"/>
    </row>
    <row r="91" spans="2:18" x14ac:dyDescent="0.3">
      <c r="B91" s="6"/>
      <c r="C91" s="5"/>
      <c r="D91" s="5"/>
      <c r="E91" s="5"/>
      <c r="F91" s="5"/>
      <c r="G91" s="5"/>
      <c r="O91" t="s">
        <v>81</v>
      </c>
      <c r="P91" t="s">
        <v>82</v>
      </c>
      <c r="Q91" t="s">
        <v>83</v>
      </c>
      <c r="R91" t="s">
        <v>84</v>
      </c>
    </row>
    <row r="92" spans="2:18" x14ac:dyDescent="0.3">
      <c r="B92" s="6"/>
      <c r="C92" s="5"/>
      <c r="D92" s="5"/>
      <c r="E92" s="5"/>
      <c r="F92" s="5"/>
      <c r="G92" s="5"/>
      <c r="O92">
        <v>7198591.7647780599</v>
      </c>
      <c r="P92">
        <v>3336947.15102283</v>
      </c>
      <c r="Q92">
        <v>467524.62496471201</v>
      </c>
      <c r="R92">
        <v>2181495.9724615999</v>
      </c>
    </row>
    <row r="93" spans="2:18" x14ac:dyDescent="0.3">
      <c r="B93" s="6"/>
      <c r="C93" s="5"/>
      <c r="D93" s="5"/>
      <c r="E93" s="5"/>
      <c r="F93" s="5"/>
      <c r="G93" s="5"/>
      <c r="O93">
        <v>19592.795585161199</v>
      </c>
      <c r="P93">
        <v>19592.795585161199</v>
      </c>
      <c r="Q93">
        <v>27636.943949488799</v>
      </c>
      <c r="R93">
        <v>27636.943949488799</v>
      </c>
    </row>
    <row r="94" spans="2:18" x14ac:dyDescent="0.3">
      <c r="B94" s="6"/>
      <c r="C94" s="5"/>
      <c r="D94" s="5"/>
      <c r="E94" s="5"/>
      <c r="F94" s="5"/>
      <c r="G94" s="5"/>
      <c r="O94">
        <v>412012.98280376598</v>
      </c>
      <c r="P94">
        <v>412012.98280376598</v>
      </c>
      <c r="Q94">
        <v>97143.822467431601</v>
      </c>
      <c r="R94">
        <v>97143.822467431601</v>
      </c>
    </row>
    <row r="95" spans="2:18" x14ac:dyDescent="0.3">
      <c r="B95" s="6"/>
      <c r="C95" s="5"/>
      <c r="D95" s="5"/>
      <c r="E95" s="5"/>
      <c r="F95" s="5"/>
      <c r="G95" s="5"/>
      <c r="O95">
        <f>O92+O93+O94</f>
        <v>7630197.5431669867</v>
      </c>
      <c r="P95">
        <f>P92+P93+P94</f>
        <v>3768552.9294117573</v>
      </c>
      <c r="Q95">
        <f>Q92+Q93+Q94</f>
        <v>592305.39138163242</v>
      </c>
      <c r="R95">
        <f t="shared" ref="R95" si="13">R92+R93+R94</f>
        <v>2306276.7388785202</v>
      </c>
    </row>
    <row r="96" spans="2:18" x14ac:dyDescent="0.3">
      <c r="B96" s="6"/>
      <c r="C96" s="5"/>
      <c r="D96" s="5"/>
      <c r="E96" s="5"/>
      <c r="F96" s="5"/>
      <c r="G96" s="5"/>
    </row>
    <row r="97" spans="1:18" x14ac:dyDescent="0.3">
      <c r="B97" s="6"/>
      <c r="C97" s="5"/>
      <c r="D97" s="5"/>
      <c r="E97" s="5"/>
      <c r="F97" s="5"/>
      <c r="G97" s="5"/>
      <c r="O97">
        <v>361384.65460000001</v>
      </c>
      <c r="P97">
        <v>795.30081329999996</v>
      </c>
      <c r="Q97">
        <v>52719.444309999999</v>
      </c>
      <c r="R97">
        <v>13600.79089</v>
      </c>
    </row>
    <row r="98" spans="1:18" x14ac:dyDescent="0.3">
      <c r="B98" s="6"/>
      <c r="C98" s="5"/>
      <c r="D98" s="5"/>
      <c r="E98" s="5"/>
      <c r="F98" s="5"/>
      <c r="G98" s="5"/>
      <c r="O98">
        <v>19.23405232</v>
      </c>
      <c r="P98">
        <v>4004.0835929999998</v>
      </c>
      <c r="Q98">
        <v>10.36543374</v>
      </c>
      <c r="R98">
        <v>162.1153836</v>
      </c>
    </row>
    <row r="99" spans="1:18" x14ac:dyDescent="0.3">
      <c r="B99" s="6"/>
      <c r="C99" s="5"/>
      <c r="D99" s="5"/>
      <c r="E99" s="5"/>
      <c r="F99" s="5"/>
      <c r="G99" s="5"/>
      <c r="O99">
        <f>O97*O98</f>
        <v>6950891.3542215284</v>
      </c>
      <c r="P99">
        <f t="shared" ref="P99:R99" si="14">P97*P98</f>
        <v>3184450.938034086</v>
      </c>
      <c r="Q99">
        <f t="shared" si="14"/>
        <v>546459.90680492506</v>
      </c>
      <c r="R99">
        <f t="shared" si="14"/>
        <v>2204897.4323957353</v>
      </c>
    </row>
    <row r="100" spans="1:18" x14ac:dyDescent="0.3">
      <c r="B100" s="6"/>
      <c r="C100" s="5"/>
      <c r="D100" s="5"/>
      <c r="E100" s="5"/>
      <c r="F100" s="5"/>
      <c r="G100" s="5"/>
    </row>
    <row r="101" spans="1:18" x14ac:dyDescent="0.3">
      <c r="B101" s="6"/>
      <c r="C101" s="5"/>
      <c r="D101" s="5"/>
      <c r="E101" s="5"/>
      <c r="F101" s="5"/>
      <c r="G101" s="5"/>
      <c r="O101">
        <f>O99-O95</f>
        <v>-679306.18894545827</v>
      </c>
      <c r="P101">
        <f t="shared" ref="P101:R101" si="15">P99-P95</f>
        <v>-584101.99137767125</v>
      </c>
      <c r="Q101">
        <f>Q99-Q95</f>
        <v>-45845.484576707357</v>
      </c>
      <c r="R101">
        <f t="shared" si="15"/>
        <v>-101379.30648278492</v>
      </c>
    </row>
    <row r="102" spans="1:18" x14ac:dyDescent="0.3">
      <c r="B102" s="6"/>
      <c r="C102" s="5"/>
      <c r="D102" s="5"/>
      <c r="E102" s="5"/>
      <c r="F102" s="5"/>
      <c r="G102" s="5"/>
    </row>
    <row r="103" spans="1:18" x14ac:dyDescent="0.3">
      <c r="B103" s="6"/>
      <c r="C103" s="5"/>
      <c r="D103" s="5"/>
      <c r="E103" s="5"/>
      <c r="F103" s="5"/>
      <c r="G103" s="5"/>
    </row>
    <row r="104" spans="1:18" x14ac:dyDescent="0.3">
      <c r="B104" s="6"/>
      <c r="C104" s="5"/>
      <c r="D104" s="5"/>
      <c r="E104" s="5"/>
      <c r="F104" s="5"/>
      <c r="G104" s="5"/>
    </row>
    <row r="105" spans="1:18" x14ac:dyDescent="0.3">
      <c r="B105" s="6"/>
      <c r="C105" s="5"/>
      <c r="D105" s="5"/>
      <c r="E105" s="5"/>
      <c r="F105" s="5"/>
      <c r="G105" s="5"/>
    </row>
    <row r="106" spans="1:18" x14ac:dyDescent="0.3">
      <c r="B106" s="6"/>
      <c r="C106" s="5"/>
      <c r="D106" s="5"/>
      <c r="E106" s="5"/>
      <c r="F106" s="5"/>
      <c r="G106" s="5"/>
    </row>
    <row r="107" spans="1:18" x14ac:dyDescent="0.3">
      <c r="B107" s="6"/>
      <c r="C107" s="5"/>
      <c r="D107" s="5"/>
      <c r="E107" s="5"/>
      <c r="F107" s="5"/>
      <c r="G107" s="5"/>
    </row>
    <row r="108" spans="1:18" x14ac:dyDescent="0.3">
      <c r="A108">
        <v>0.5</v>
      </c>
      <c r="C108" t="s">
        <v>17</v>
      </c>
      <c r="D108">
        <v>15834949.7799924</v>
      </c>
      <c r="E108">
        <v>143.86440440000001</v>
      </c>
      <c r="F108">
        <f>D108/E108</f>
        <v>110068.57357129821</v>
      </c>
      <c r="G108" s="1"/>
      <c r="M108">
        <v>2925018.5583260502</v>
      </c>
    </row>
    <row r="109" spans="1:18" x14ac:dyDescent="0.3">
      <c r="C109" s="1" t="s">
        <v>26</v>
      </c>
      <c r="D109">
        <v>11859339.3689519</v>
      </c>
      <c r="E109">
        <v>49.725655410000002</v>
      </c>
      <c r="F109">
        <f t="shared" ref="F109:F112" si="16">D109/E109</f>
        <v>238495.38575547756</v>
      </c>
      <c r="M109">
        <v>3411905.5284579601</v>
      </c>
    </row>
    <row r="110" spans="1:18" x14ac:dyDescent="0.3">
      <c r="C110" t="s">
        <v>27</v>
      </c>
      <c r="D110">
        <v>39410769.299999997</v>
      </c>
      <c r="E110">
        <v>89.506179739999993</v>
      </c>
      <c r="F110">
        <f t="shared" si="16"/>
        <v>440313.38857810129</v>
      </c>
      <c r="M110">
        <v>1893951.7090298701</v>
      </c>
    </row>
    <row r="111" spans="1:18" x14ac:dyDescent="0.3">
      <c r="C111" t="s">
        <v>18</v>
      </c>
      <c r="D111">
        <v>5668474.7375269402</v>
      </c>
      <c r="E111">
        <v>4</v>
      </c>
      <c r="F111">
        <f t="shared" si="16"/>
        <v>1417118.684381735</v>
      </c>
      <c r="M111">
        <v>2022880.3212055699</v>
      </c>
    </row>
    <row r="112" spans="1:18" x14ac:dyDescent="0.3">
      <c r="C112" t="s">
        <v>19</v>
      </c>
      <c r="D112">
        <v>11590797.956952499</v>
      </c>
      <c r="E112">
        <v>47.522569599999997</v>
      </c>
      <c r="F112">
        <f t="shared" si="16"/>
        <v>243900.90970485948</v>
      </c>
      <c r="H112" t="s">
        <v>30</v>
      </c>
      <c r="I112" t="s">
        <v>31</v>
      </c>
      <c r="M112">
        <v>2274535.0656355298</v>
      </c>
    </row>
    <row r="113" spans="1:13" x14ac:dyDescent="0.3">
      <c r="C113" s="1" t="s">
        <v>20</v>
      </c>
      <c r="D113">
        <v>141064.51094404099</v>
      </c>
      <c r="E113">
        <v>279209.27100685198</v>
      </c>
      <c r="F113">
        <f>D113+E113</f>
        <v>420273.781950893</v>
      </c>
      <c r="G113">
        <v>1303.39411957023</v>
      </c>
      <c r="H113">
        <v>2.13</v>
      </c>
      <c r="I113">
        <v>224.7</v>
      </c>
      <c r="J113">
        <f>(F113*H113+G113*I113)</f>
        <v>1188055.8142228327</v>
      </c>
      <c r="K113">
        <f>M123</f>
        <v>2406888.6413302212</v>
      </c>
      <c r="M113">
        <v>2853754.8911208902</v>
      </c>
    </row>
    <row r="114" spans="1:13" x14ac:dyDescent="0.3">
      <c r="C114" t="s">
        <v>21</v>
      </c>
      <c r="D114">
        <v>1933.8387408256301</v>
      </c>
      <c r="E114">
        <v>27191.231158298298</v>
      </c>
      <c r="F114">
        <f>D114+E114</f>
        <v>29125.06989912393</v>
      </c>
      <c r="G114">
        <v>13095.358928865</v>
      </c>
      <c r="H114">
        <v>23.964365074177898</v>
      </c>
      <c r="I114">
        <v>95.857145732467302</v>
      </c>
      <c r="J114">
        <f>F114*H114+G114*I114</f>
        <v>1953247.5371367347</v>
      </c>
      <c r="K114">
        <v>2814517.4362770598</v>
      </c>
      <c r="M114">
        <v>1654609.7864117301</v>
      </c>
    </row>
    <row r="115" spans="1:13" x14ac:dyDescent="0.3">
      <c r="M115">
        <v>1599997.02956976</v>
      </c>
    </row>
    <row r="116" spans="1:13" x14ac:dyDescent="0.3">
      <c r="A116">
        <v>0.25</v>
      </c>
      <c r="C116" t="s">
        <v>17</v>
      </c>
      <c r="D116">
        <v>13813690.1419324</v>
      </c>
      <c r="E116">
        <v>135.70720353247199</v>
      </c>
      <c r="F116">
        <f>D116/E116</f>
        <v>101790.39713707654</v>
      </c>
      <c r="M116">
        <v>1670250.6386330901</v>
      </c>
    </row>
    <row r="117" spans="1:13" x14ac:dyDescent="0.3">
      <c r="C117" s="1" t="s">
        <v>26</v>
      </c>
      <c r="D117">
        <v>11531867.415809499</v>
      </c>
      <c r="E117">
        <v>51.215202174867301</v>
      </c>
      <c r="F117">
        <f t="shared" ref="F117:F120" si="17">D117/E117</f>
        <v>225164.93006188897</v>
      </c>
      <c r="M117">
        <v>2849501.1779929302</v>
      </c>
    </row>
    <row r="118" spans="1:13" x14ac:dyDescent="0.3">
      <c r="C118" t="s">
        <v>27</v>
      </c>
      <c r="D118">
        <v>26577137.875127301</v>
      </c>
      <c r="E118">
        <v>92.187360194780695</v>
      </c>
      <c r="F118">
        <f t="shared" si="17"/>
        <v>288294.81415861176</v>
      </c>
      <c r="H118" s="1"/>
      <c r="M118">
        <v>3510828.5675342102</v>
      </c>
    </row>
    <row r="119" spans="1:13" x14ac:dyDescent="0.3">
      <c r="C119" t="s">
        <v>18</v>
      </c>
      <c r="D119">
        <v>5100492.2932500001</v>
      </c>
      <c r="E119">
        <v>3.9999785278561899</v>
      </c>
      <c r="F119">
        <f t="shared" si="17"/>
        <v>1275129.9182557454</v>
      </c>
      <c r="M119">
        <v>3110048.4453138802</v>
      </c>
    </row>
    <row r="120" spans="1:13" x14ac:dyDescent="0.3">
      <c r="C120" t="s">
        <v>19</v>
      </c>
      <c r="D120">
        <v>4316646.0445085196</v>
      </c>
      <c r="E120">
        <v>49.482383489663803</v>
      </c>
      <c r="F120">
        <f t="shared" si="17"/>
        <v>87236.01694348875</v>
      </c>
      <c r="H120" t="s">
        <v>30</v>
      </c>
      <c r="I120" t="s">
        <v>31</v>
      </c>
      <c r="M120">
        <v>2103939.0879659499</v>
      </c>
    </row>
    <row r="121" spans="1:13" x14ac:dyDescent="0.3">
      <c r="C121" t="s">
        <v>20</v>
      </c>
      <c r="D121">
        <v>167439.074493461</v>
      </c>
      <c r="E121">
        <v>218949.327825335</v>
      </c>
      <c r="F121">
        <f>D121+E121</f>
        <v>386388.40231879603</v>
      </c>
      <c r="G121">
        <v>1238.14566323691</v>
      </c>
      <c r="H121">
        <v>6.0551324397207198</v>
      </c>
      <c r="I121">
        <v>510.36356419475902</v>
      </c>
      <c r="J121">
        <f>F121*H121+G121*I121</f>
        <v>2971537.3828942757</v>
      </c>
      <c r="K121">
        <v>2760278.9939497402</v>
      </c>
      <c r="M121">
        <v>2471454.9999017501</v>
      </c>
    </row>
    <row r="122" spans="1:13" x14ac:dyDescent="0.3">
      <c r="C122" t="s">
        <v>21</v>
      </c>
      <c r="D122">
        <v>102.330954714613</v>
      </c>
      <c r="E122">
        <v>123.130632561523</v>
      </c>
      <c r="F122">
        <f>D122+E122</f>
        <v>225.46158727613602</v>
      </c>
      <c r="G122">
        <v>21233.2458311306</v>
      </c>
      <c r="H122">
        <v>23.955255325461899</v>
      </c>
      <c r="I122">
        <v>95.819666052372</v>
      </c>
      <c r="J122">
        <f>F122*H122+G122*I122</f>
        <v>2039963.5146361378</v>
      </c>
      <c r="K122">
        <v>2762928.0656088302</v>
      </c>
      <c r="M122">
        <v>1750653.8128541501</v>
      </c>
    </row>
    <row r="123" spans="1:13" x14ac:dyDescent="0.3">
      <c r="M123">
        <f>SUM(M108:M122)/15</f>
        <v>2406888.6413302212</v>
      </c>
    </row>
    <row r="125" spans="1:13" x14ac:dyDescent="0.3">
      <c r="E125" s="1"/>
      <c r="F125" s="1"/>
      <c r="G125" s="1"/>
      <c r="H125" s="1"/>
      <c r="I125" s="1"/>
      <c r="J125" s="1"/>
    </row>
    <row r="126" spans="1:13" x14ac:dyDescent="0.3">
      <c r="A126">
        <v>0.25</v>
      </c>
      <c r="C126">
        <f>2*D126</f>
        <v>54561.987236992798</v>
      </c>
      <c r="D126">
        <v>27280.993618496399</v>
      </c>
      <c r="G126" s="1"/>
      <c r="H126" s="1"/>
      <c r="I126" s="1"/>
      <c r="J126" s="1"/>
    </row>
    <row r="127" spans="1:13" x14ac:dyDescent="0.3">
      <c r="A127">
        <v>0.5</v>
      </c>
      <c r="C127">
        <f t="shared" ref="C127:C128" si="18">2*D127</f>
        <v>54382.462316596597</v>
      </c>
      <c r="D127">
        <v>27191.231158298298</v>
      </c>
      <c r="E127" s="1"/>
      <c r="F127" s="1"/>
      <c r="G127" s="1"/>
      <c r="H127" s="1"/>
      <c r="I127" s="1"/>
      <c r="J127" s="1"/>
    </row>
    <row r="128" spans="1:13" x14ac:dyDescent="0.3">
      <c r="A128">
        <v>0.75</v>
      </c>
      <c r="C128">
        <f t="shared" si="18"/>
        <v>54162.458240693202</v>
      </c>
      <c r="D128">
        <v>27081.229120346601</v>
      </c>
      <c r="E128" s="1"/>
      <c r="F128" s="1"/>
      <c r="G128" s="1"/>
      <c r="H128" s="1"/>
      <c r="I128" s="1"/>
      <c r="J128" s="1"/>
    </row>
    <row r="129" spans="5:12" x14ac:dyDescent="0.3">
      <c r="E129" s="1"/>
      <c r="F129" s="1"/>
      <c r="H129" s="1"/>
      <c r="I129" s="1"/>
      <c r="J129" s="1"/>
    </row>
    <row r="130" spans="5:12" x14ac:dyDescent="0.3">
      <c r="E130" s="1" t="s">
        <v>41</v>
      </c>
      <c r="F130" s="1"/>
      <c r="G130" s="1"/>
      <c r="H130" s="1"/>
      <c r="I130" s="1"/>
      <c r="J130" s="1"/>
    </row>
    <row r="131" spans="5:12" x14ac:dyDescent="0.3">
      <c r="E131" s="1"/>
      <c r="F131" s="1"/>
      <c r="G131" s="1"/>
      <c r="H131" s="1"/>
      <c r="I131" s="1"/>
      <c r="J131" s="1"/>
    </row>
    <row r="132" spans="5:12" x14ac:dyDescent="0.3">
      <c r="F132">
        <v>1</v>
      </c>
      <c r="G132">
        <v>0.75</v>
      </c>
      <c r="H132">
        <v>0.5</v>
      </c>
      <c r="I132">
        <v>0.25</v>
      </c>
      <c r="J132" s="1">
        <v>0.75</v>
      </c>
      <c r="K132">
        <v>0.5</v>
      </c>
      <c r="L132">
        <v>0.25</v>
      </c>
    </row>
    <row r="133" spans="5:12" x14ac:dyDescent="0.3">
      <c r="E133">
        <v>11</v>
      </c>
      <c r="F133">
        <v>81.407704739026002</v>
      </c>
      <c r="G133">
        <v>60.191499913804599</v>
      </c>
      <c r="H133" s="1">
        <v>42.155166863047697</v>
      </c>
      <c r="I133" s="1">
        <v>28.293997793296001</v>
      </c>
      <c r="J133" s="1">
        <v>108.879457028451</v>
      </c>
      <c r="K133">
        <v>139.02260857745901</v>
      </c>
      <c r="L133">
        <v>170.87806174973099</v>
      </c>
    </row>
    <row r="134" spans="5:12" x14ac:dyDescent="0.3">
      <c r="E134">
        <v>12</v>
      </c>
      <c r="F134">
        <v>99.440118498377601</v>
      </c>
      <c r="G134">
        <v>76.868794013150307</v>
      </c>
      <c r="H134">
        <v>57.622372861604603</v>
      </c>
      <c r="I134" s="1">
        <v>42.754975583767198</v>
      </c>
      <c r="J134" s="1">
        <v>128.371915278871</v>
      </c>
      <c r="K134">
        <v>160.15520415595199</v>
      </c>
      <c r="L134">
        <v>194.433792118773</v>
      </c>
    </row>
    <row r="135" spans="5:12" x14ac:dyDescent="0.3">
      <c r="E135">
        <v>19</v>
      </c>
      <c r="F135">
        <v>0.53969204585014496</v>
      </c>
      <c r="G135">
        <v>1.76794637903904</v>
      </c>
      <c r="H135">
        <v>2.1679269502258598</v>
      </c>
      <c r="I135" s="1">
        <v>4.6796974820447499</v>
      </c>
      <c r="J135" s="1">
        <v>1.14509813329277E-5</v>
      </c>
      <c r="K135" s="1">
        <v>2.54332795890377E-6</v>
      </c>
      <c r="L135" s="1">
        <v>5.0337569064140502E-6</v>
      </c>
    </row>
    <row r="136" spans="5:12" x14ac:dyDescent="0.3">
      <c r="E136">
        <v>23</v>
      </c>
      <c r="F136">
        <v>0.54654016556594298</v>
      </c>
      <c r="G136">
        <v>1.7901008076642899</v>
      </c>
      <c r="H136">
        <v>2.1952189829272299</v>
      </c>
      <c r="I136" s="1">
        <v>4.73879752168087</v>
      </c>
      <c r="J136" s="1">
        <v>1.1514009372604E-5</v>
      </c>
      <c r="K136" s="1">
        <v>2.5653959241367298E-6</v>
      </c>
      <c r="L136" s="1">
        <v>6.6215246263823204E-6</v>
      </c>
    </row>
    <row r="137" spans="5:12" x14ac:dyDescent="0.3">
      <c r="E137">
        <v>24</v>
      </c>
      <c r="F137">
        <v>0.54652823192835598</v>
      </c>
      <c r="G137">
        <v>1.8085984010712901</v>
      </c>
      <c r="H137">
        <v>2.23274175145347</v>
      </c>
      <c r="I137" s="1">
        <v>4.8413581271816799</v>
      </c>
      <c r="J137" s="1">
        <v>1.1422454392118099E-5</v>
      </c>
      <c r="K137" s="1">
        <v>2.52213882845353E-6</v>
      </c>
      <c r="L137" s="1">
        <v>4.8551168134736102E-6</v>
      </c>
    </row>
    <row r="138" spans="5:12" x14ac:dyDescent="0.3">
      <c r="E138">
        <v>30</v>
      </c>
      <c r="F138">
        <v>0.54652860902293499</v>
      </c>
      <c r="G138">
        <v>1.7899089598044</v>
      </c>
      <c r="H138">
        <v>2.1954182388787098</v>
      </c>
      <c r="I138" s="1">
        <v>4.7402192904984002</v>
      </c>
      <c r="J138" s="1">
        <v>1.14226318217447E-5</v>
      </c>
      <c r="K138" s="1">
        <v>2.5222242143740901E-6</v>
      </c>
      <c r="L138" s="1">
        <v>4.85903328240056E-6</v>
      </c>
    </row>
    <row r="139" spans="5:12" x14ac:dyDescent="0.3">
      <c r="E139">
        <v>7</v>
      </c>
      <c r="F139">
        <v>0.54259765071696997</v>
      </c>
      <c r="G139">
        <v>1.7775869745839401</v>
      </c>
      <c r="H139">
        <v>2.1796448118020901</v>
      </c>
      <c r="I139" s="1">
        <v>4.7047611352958496</v>
      </c>
      <c r="J139" s="1">
        <v>1.18730899387742E-5</v>
      </c>
      <c r="K139">
        <v>23.1189235245417</v>
      </c>
      <c r="L139">
        <v>74.856152219254597</v>
      </c>
    </row>
    <row r="140" spans="5:12" x14ac:dyDescent="0.3">
      <c r="E140">
        <v>8</v>
      </c>
      <c r="F140">
        <v>0.54653796673372301</v>
      </c>
      <c r="G140">
        <v>1.7899421587470301</v>
      </c>
      <c r="H140">
        <v>2.1951330124380402</v>
      </c>
      <c r="I140">
        <v>4.7388865231000397</v>
      </c>
      <c r="J140" s="1">
        <v>1.14842031493367E-5</v>
      </c>
      <c r="K140" s="1">
        <v>2.5481313201680601E-6</v>
      </c>
      <c r="L140">
        <v>38.8641365712691</v>
      </c>
    </row>
    <row r="141" spans="5:12" x14ac:dyDescent="0.3">
      <c r="F141">
        <f>SUM(F133:F140)/8</f>
        <v>23.014530988402708</v>
      </c>
      <c r="G141">
        <f t="shared" ref="G141:L141" si="19">SUM(G133:G140)/8</f>
        <v>18.473047200983114</v>
      </c>
      <c r="H141">
        <f>SUM(H133:H140)/8</f>
        <v>14.117952934047214</v>
      </c>
      <c r="I141">
        <f>SUM(I133:I140)/8</f>
        <v>12.436586682108096</v>
      </c>
      <c r="J141">
        <f>SUM(J133:J140)/8</f>
        <v>29.656430184336504</v>
      </c>
      <c r="K141">
        <f>SUM(K133:K140)/8</f>
        <v>40.287093619896361</v>
      </c>
      <c r="L141">
        <f t="shared" si="19"/>
        <v>59.879020503557413</v>
      </c>
    </row>
    <row r="143" spans="5:12" x14ac:dyDescent="0.3">
      <c r="G143">
        <f>100*($F$141-G141)/(65)</f>
        <v>6.9868981344916827</v>
      </c>
      <c r="H143">
        <f t="shared" ref="H143" si="20">100*($F$141-H141)/(65)</f>
        <v>13.687043160546915</v>
      </c>
      <c r="I143">
        <f>100*($F$141-I141)/(65)</f>
        <v>16.273760471222481</v>
      </c>
      <c r="J143">
        <f>100*($F$141-J141)/(65)</f>
        <v>-10.218306455282763</v>
      </c>
      <c r="K143">
        <f t="shared" ref="K143:L143" si="21">100*($F$141-K141)/(65)</f>
        <v>-26.573173279221002</v>
      </c>
      <c r="L143">
        <f t="shared" si="21"/>
        <v>-56.714599254084156</v>
      </c>
    </row>
    <row r="150" spans="1:16384" x14ac:dyDescent="0.3">
      <c r="D150" t="s">
        <v>44</v>
      </c>
    </row>
    <row r="151" spans="1:16384" x14ac:dyDescent="0.3">
      <c r="C151" t="s">
        <v>43</v>
      </c>
    </row>
    <row r="152" spans="1:16384" x14ac:dyDescent="0.3">
      <c r="C152" t="s">
        <v>27</v>
      </c>
      <c r="D152">
        <v>26703613.02</v>
      </c>
      <c r="E152">
        <v>89.506179739999993</v>
      </c>
      <c r="F152">
        <v>298343.79139999999</v>
      </c>
      <c r="G152">
        <v>5.31</v>
      </c>
    </row>
    <row r="153" spans="1:16384" x14ac:dyDescent="0.3">
      <c r="A153" s="1"/>
      <c r="C153" s="1" t="s">
        <v>26</v>
      </c>
      <c r="D153">
        <v>11859339.3689519</v>
      </c>
      <c r="E153">
        <v>49.725655410000002</v>
      </c>
      <c r="F153">
        <f t="shared" ref="F153" si="22">D153/E153</f>
        <v>238495.38575547756</v>
      </c>
      <c r="G153">
        <v>13.66</v>
      </c>
      <c r="I153" s="1"/>
      <c r="J153">
        <v>52.72</v>
      </c>
      <c r="K153">
        <v>53.62</v>
      </c>
      <c r="L153">
        <f>100*(K153-J153)/J153</f>
        <v>1.7071320182094056</v>
      </c>
      <c r="M153" s="1"/>
      <c r="Q153" s="1"/>
      <c r="U153" s="1"/>
      <c r="Y153" s="1"/>
      <c r="AC153" s="1"/>
      <c r="AG153" s="1"/>
      <c r="AK153" s="1"/>
      <c r="AO153" s="1"/>
      <c r="AS153" s="1"/>
      <c r="AW153" s="1"/>
      <c r="BA153" s="1"/>
      <c r="BE153" s="1"/>
      <c r="BI153" s="1"/>
      <c r="BM153" s="1"/>
      <c r="BQ153" s="1"/>
      <c r="BU153" s="1"/>
      <c r="BY153" s="1"/>
      <c r="CC153" s="1"/>
      <c r="CG153" s="1"/>
      <c r="CK153" s="1"/>
      <c r="CO153" s="1"/>
      <c r="CS153" s="1"/>
      <c r="CW153" s="1"/>
      <c r="DA153" s="1"/>
      <c r="DE153" s="1"/>
      <c r="DI153" s="1"/>
      <c r="DM153" s="1"/>
      <c r="DQ153" s="1"/>
      <c r="DU153" s="1"/>
      <c r="DY153" s="1"/>
      <c r="EC153" s="1"/>
      <c r="EG153" s="1"/>
      <c r="EK153" s="1"/>
      <c r="EO153" s="1"/>
      <c r="ES153" s="1"/>
      <c r="EW153" s="1"/>
      <c r="FA153" s="1"/>
      <c r="FE153" s="1"/>
      <c r="FI153" s="1"/>
      <c r="FM153" s="1"/>
      <c r="FQ153" s="1"/>
      <c r="FU153" s="1"/>
      <c r="FY153" s="1"/>
      <c r="GC153" s="1"/>
      <c r="GG153" s="1"/>
      <c r="GK153" s="1"/>
      <c r="GO153" s="1"/>
      <c r="GS153" s="1"/>
      <c r="GW153" s="1"/>
      <c r="HA153" s="1"/>
      <c r="HE153" s="1"/>
      <c r="HI153" s="1"/>
      <c r="HM153" s="1"/>
      <c r="HQ153" s="1"/>
      <c r="HU153" s="1"/>
      <c r="HY153" s="1"/>
      <c r="IC153" s="1"/>
      <c r="IG153" s="1"/>
      <c r="IK153" s="1"/>
      <c r="IO153" s="1"/>
      <c r="IS153" s="1"/>
      <c r="IW153" s="1"/>
      <c r="JA153" s="1"/>
      <c r="JE153" s="1"/>
      <c r="JI153" s="1"/>
      <c r="JM153" s="1"/>
      <c r="JQ153" s="1"/>
      <c r="JU153" s="1"/>
      <c r="JY153" s="1"/>
      <c r="KC153" s="1"/>
      <c r="KG153" s="1"/>
      <c r="KK153" s="1"/>
      <c r="KO153" s="1"/>
      <c r="KS153" s="1"/>
      <c r="KW153" s="1"/>
      <c r="LA153" s="1"/>
      <c r="LE153" s="1"/>
      <c r="LI153" s="1"/>
      <c r="LM153" s="1"/>
      <c r="LQ153" s="1"/>
      <c r="LU153" s="1"/>
      <c r="LY153" s="1"/>
      <c r="MC153" s="1"/>
      <c r="MG153" s="1"/>
      <c r="MK153" s="1"/>
      <c r="MO153" s="1"/>
      <c r="MS153" s="1"/>
      <c r="MW153" s="1"/>
      <c r="NA153" s="1"/>
      <c r="NE153" s="1"/>
      <c r="NI153" s="1"/>
      <c r="NM153" s="1"/>
      <c r="NQ153" s="1"/>
      <c r="NU153" s="1"/>
      <c r="NY153" s="1"/>
      <c r="OC153" s="1"/>
      <c r="OG153" s="1"/>
      <c r="OK153" s="1"/>
      <c r="OO153" s="1"/>
      <c r="OS153" s="1"/>
      <c r="OW153" s="1"/>
      <c r="PA153" s="1"/>
      <c r="PE153" s="1"/>
      <c r="PI153" s="1"/>
      <c r="PM153" s="1"/>
      <c r="PQ153" s="1"/>
      <c r="PU153" s="1"/>
      <c r="PY153" s="1"/>
      <c r="QC153" s="1"/>
      <c r="QG153" s="1"/>
      <c r="QK153" s="1"/>
      <c r="QO153" s="1"/>
      <c r="QS153" s="1"/>
      <c r="QW153" s="1"/>
      <c r="RA153" s="1"/>
      <c r="RE153" s="1"/>
      <c r="RI153" s="1"/>
      <c r="RM153" s="1"/>
      <c r="RQ153" s="1"/>
      <c r="RU153" s="1"/>
      <c r="RY153" s="1"/>
      <c r="SC153" s="1"/>
      <c r="SG153" s="1"/>
      <c r="SK153" s="1"/>
      <c r="SO153" s="1"/>
      <c r="SS153" s="1"/>
      <c r="SW153" s="1"/>
      <c r="TA153" s="1"/>
      <c r="TE153" s="1"/>
      <c r="TI153" s="1"/>
      <c r="TM153" s="1"/>
      <c r="TQ153" s="1"/>
      <c r="TU153" s="1"/>
      <c r="TY153" s="1"/>
      <c r="UC153" s="1"/>
      <c r="UG153" s="1"/>
      <c r="UK153" s="1"/>
      <c r="UO153" s="1"/>
      <c r="US153" s="1"/>
      <c r="UW153" s="1"/>
      <c r="VA153" s="1"/>
      <c r="VE153" s="1"/>
      <c r="VI153" s="1"/>
      <c r="VM153" s="1"/>
      <c r="VQ153" s="1"/>
      <c r="VR153">
        <v>11859339.3689519</v>
      </c>
      <c r="VS153">
        <v>49.725655410000002</v>
      </c>
      <c r="VT153">
        <f t="shared" ref="VT153" si="23">VR153/VS153</f>
        <v>238495.38575547756</v>
      </c>
      <c r="VU153" s="1" t="s">
        <v>26</v>
      </c>
      <c r="VV153">
        <v>11859339.3689519</v>
      </c>
      <c r="VW153">
        <v>49.725655410000002</v>
      </c>
      <c r="VX153">
        <f t="shared" ref="VX153" si="24">VV153/VW153</f>
        <v>238495.38575547756</v>
      </c>
      <c r="VY153" s="1" t="s">
        <v>26</v>
      </c>
      <c r="VZ153">
        <v>11859339.3689519</v>
      </c>
      <c r="WA153">
        <v>49.725655410000002</v>
      </c>
      <c r="WB153">
        <f t="shared" ref="WB153" si="25">VZ153/WA153</f>
        <v>238495.38575547756</v>
      </c>
      <c r="WC153" s="1" t="s">
        <v>26</v>
      </c>
      <c r="WD153">
        <v>11859339.3689519</v>
      </c>
      <c r="WE153">
        <v>49.725655410000002</v>
      </c>
      <c r="WF153">
        <f t="shared" ref="WF153" si="26">WD153/WE153</f>
        <v>238495.38575547756</v>
      </c>
      <c r="WG153" s="1" t="s">
        <v>26</v>
      </c>
      <c r="WH153">
        <v>11859339.3689519</v>
      </c>
      <c r="WI153">
        <v>49.725655410000002</v>
      </c>
      <c r="WJ153">
        <f t="shared" ref="WJ153" si="27">WH153/WI153</f>
        <v>238495.38575547756</v>
      </c>
      <c r="WK153" s="1" t="s">
        <v>26</v>
      </c>
      <c r="WL153">
        <v>11859339.3689519</v>
      </c>
      <c r="WM153">
        <v>49.725655410000002</v>
      </c>
      <c r="WN153">
        <f t="shared" ref="WN153" si="28">WL153/WM153</f>
        <v>238495.38575547756</v>
      </c>
      <c r="WO153" s="1" t="s">
        <v>26</v>
      </c>
      <c r="WP153">
        <v>11859339.3689519</v>
      </c>
      <c r="WQ153">
        <v>49.725655410000002</v>
      </c>
      <c r="WR153">
        <f t="shared" ref="WR153" si="29">WP153/WQ153</f>
        <v>238495.38575547756</v>
      </c>
      <c r="WS153" s="1" t="s">
        <v>26</v>
      </c>
      <c r="WT153">
        <v>11859339.3689519</v>
      </c>
      <c r="WU153">
        <v>49.725655410000002</v>
      </c>
      <c r="WV153">
        <f t="shared" ref="WV153" si="30">WT153/WU153</f>
        <v>238495.38575547756</v>
      </c>
      <c r="WW153" s="1" t="s">
        <v>26</v>
      </c>
      <c r="WX153">
        <v>11859339.3689519</v>
      </c>
      <c r="WY153">
        <v>49.725655410000002</v>
      </c>
      <c r="WZ153">
        <f t="shared" ref="WZ153" si="31">WX153/WY153</f>
        <v>238495.38575547756</v>
      </c>
      <c r="XA153" s="1" t="s">
        <v>26</v>
      </c>
      <c r="XB153">
        <v>11859339.3689519</v>
      </c>
      <c r="XC153">
        <v>49.725655410000002</v>
      </c>
      <c r="XD153">
        <f t="shared" ref="XD153" si="32">XB153/XC153</f>
        <v>238495.38575547756</v>
      </c>
      <c r="XE153" s="1" t="s">
        <v>26</v>
      </c>
      <c r="XF153">
        <v>11859339.3689519</v>
      </c>
      <c r="XG153">
        <v>49.725655410000002</v>
      </c>
      <c r="XH153">
        <f t="shared" ref="XH153" si="33">XF153/XG153</f>
        <v>238495.38575547756</v>
      </c>
      <c r="XI153" s="1" t="s">
        <v>26</v>
      </c>
      <c r="XJ153">
        <v>11859339.3689519</v>
      </c>
      <c r="XK153">
        <v>49.725655410000002</v>
      </c>
      <c r="XL153">
        <f t="shared" ref="XL153" si="34">XJ153/XK153</f>
        <v>238495.38575547756</v>
      </c>
      <c r="XM153" s="1" t="s">
        <v>26</v>
      </c>
      <c r="XN153">
        <v>11859339.3689519</v>
      </c>
      <c r="XO153">
        <v>49.725655410000002</v>
      </c>
      <c r="XP153">
        <f t="shared" ref="XP153" si="35">XN153/XO153</f>
        <v>238495.38575547756</v>
      </c>
      <c r="XQ153" s="1" t="s">
        <v>26</v>
      </c>
      <c r="XR153">
        <v>11859339.3689519</v>
      </c>
      <c r="XS153">
        <v>49.725655410000002</v>
      </c>
      <c r="XT153">
        <f t="shared" ref="XT153" si="36">XR153/XS153</f>
        <v>238495.38575547756</v>
      </c>
      <c r="XU153" s="1" t="s">
        <v>26</v>
      </c>
      <c r="XV153">
        <v>11859339.3689519</v>
      </c>
      <c r="XW153">
        <v>49.725655410000002</v>
      </c>
      <c r="XX153">
        <f t="shared" ref="XX153" si="37">XV153/XW153</f>
        <v>238495.38575547756</v>
      </c>
      <c r="XY153" s="1" t="s">
        <v>26</v>
      </c>
      <c r="XZ153">
        <v>11859339.3689519</v>
      </c>
      <c r="YA153">
        <v>49.725655410000002</v>
      </c>
      <c r="YB153">
        <f t="shared" ref="YB153" si="38">XZ153/YA153</f>
        <v>238495.38575547756</v>
      </c>
      <c r="YC153" s="1" t="s">
        <v>26</v>
      </c>
      <c r="YD153">
        <v>11859339.3689519</v>
      </c>
      <c r="YE153">
        <v>49.725655410000002</v>
      </c>
      <c r="YF153">
        <f t="shared" ref="YF153" si="39">YD153/YE153</f>
        <v>238495.38575547756</v>
      </c>
      <c r="YG153" s="1" t="s">
        <v>26</v>
      </c>
      <c r="YH153">
        <v>11859339.3689519</v>
      </c>
      <c r="YI153">
        <v>49.725655410000002</v>
      </c>
      <c r="YJ153">
        <f t="shared" ref="YJ153" si="40">YH153/YI153</f>
        <v>238495.38575547756</v>
      </c>
      <c r="YK153" s="1" t="s">
        <v>26</v>
      </c>
      <c r="YL153">
        <v>11859339.3689519</v>
      </c>
      <c r="YM153">
        <v>49.725655410000002</v>
      </c>
      <c r="YN153">
        <f t="shared" ref="YN153" si="41">YL153/YM153</f>
        <v>238495.38575547756</v>
      </c>
      <c r="YO153" s="1" t="s">
        <v>26</v>
      </c>
      <c r="YP153">
        <v>11859339.3689519</v>
      </c>
      <c r="YQ153">
        <v>49.725655410000002</v>
      </c>
      <c r="YR153">
        <f t="shared" ref="YR153" si="42">YP153/YQ153</f>
        <v>238495.38575547756</v>
      </c>
      <c r="YS153" s="1" t="s">
        <v>26</v>
      </c>
      <c r="YT153">
        <v>11859339.3689519</v>
      </c>
      <c r="YU153">
        <v>49.725655410000002</v>
      </c>
      <c r="YV153">
        <f t="shared" ref="YV153" si="43">YT153/YU153</f>
        <v>238495.38575547756</v>
      </c>
      <c r="YW153" s="1" t="s">
        <v>26</v>
      </c>
      <c r="YX153">
        <v>11859339.3689519</v>
      </c>
      <c r="YY153">
        <v>49.725655410000002</v>
      </c>
      <c r="YZ153">
        <f t="shared" ref="YZ153" si="44">YX153/YY153</f>
        <v>238495.38575547756</v>
      </c>
      <c r="ZA153" s="1" t="s">
        <v>26</v>
      </c>
      <c r="ZB153">
        <v>11859339.3689519</v>
      </c>
      <c r="ZC153">
        <v>49.725655410000002</v>
      </c>
      <c r="ZD153">
        <f t="shared" ref="ZD153" si="45">ZB153/ZC153</f>
        <v>238495.38575547756</v>
      </c>
      <c r="ZE153" s="1" t="s">
        <v>26</v>
      </c>
      <c r="ZF153">
        <v>11859339.3689519</v>
      </c>
      <c r="ZG153">
        <v>49.725655410000002</v>
      </c>
      <c r="ZH153">
        <f t="shared" ref="ZH153" si="46">ZF153/ZG153</f>
        <v>238495.38575547756</v>
      </c>
      <c r="ZI153" s="1" t="s">
        <v>26</v>
      </c>
      <c r="ZJ153">
        <v>11859339.3689519</v>
      </c>
      <c r="ZK153">
        <v>49.725655410000002</v>
      </c>
      <c r="ZL153">
        <f t="shared" ref="ZL153" si="47">ZJ153/ZK153</f>
        <v>238495.38575547756</v>
      </c>
      <c r="ZM153" s="1" t="s">
        <v>26</v>
      </c>
      <c r="ZN153">
        <v>11859339.3689519</v>
      </c>
      <c r="ZO153">
        <v>49.725655410000002</v>
      </c>
      <c r="ZP153">
        <f t="shared" ref="ZP153" si="48">ZN153/ZO153</f>
        <v>238495.38575547756</v>
      </c>
      <c r="ZQ153" s="1" t="s">
        <v>26</v>
      </c>
      <c r="ZR153">
        <v>11859339.3689519</v>
      </c>
      <c r="ZS153">
        <v>49.725655410000002</v>
      </c>
      <c r="ZT153">
        <f t="shared" ref="ZT153" si="49">ZR153/ZS153</f>
        <v>238495.38575547756</v>
      </c>
      <c r="ZU153" s="1" t="s">
        <v>26</v>
      </c>
      <c r="ZV153">
        <v>11859339.3689519</v>
      </c>
      <c r="ZW153">
        <v>49.725655410000002</v>
      </c>
      <c r="ZX153">
        <f t="shared" ref="ZX153" si="50">ZV153/ZW153</f>
        <v>238495.38575547756</v>
      </c>
      <c r="ZY153" s="1" t="s">
        <v>26</v>
      </c>
      <c r="ZZ153">
        <v>11859339.3689519</v>
      </c>
      <c r="AAA153">
        <v>49.725655410000002</v>
      </c>
      <c r="AAB153">
        <f t="shared" ref="AAB153" si="51">ZZ153/AAA153</f>
        <v>238495.38575547756</v>
      </c>
      <c r="AAC153" s="1" t="s">
        <v>26</v>
      </c>
      <c r="AAD153">
        <v>11859339.3689519</v>
      </c>
      <c r="AAE153">
        <v>49.725655410000002</v>
      </c>
      <c r="AAF153">
        <f t="shared" ref="AAF153" si="52">AAD153/AAE153</f>
        <v>238495.38575547756</v>
      </c>
      <c r="AAG153" s="1" t="s">
        <v>26</v>
      </c>
      <c r="AAH153">
        <v>11859339.3689519</v>
      </c>
      <c r="AAI153">
        <v>49.725655410000002</v>
      </c>
      <c r="AAJ153">
        <f t="shared" ref="AAJ153" si="53">AAH153/AAI153</f>
        <v>238495.38575547756</v>
      </c>
      <c r="AAK153" s="1" t="s">
        <v>26</v>
      </c>
      <c r="AAL153">
        <v>11859339.3689519</v>
      </c>
      <c r="AAM153">
        <v>49.725655410000002</v>
      </c>
      <c r="AAN153">
        <f t="shared" ref="AAN153" si="54">AAL153/AAM153</f>
        <v>238495.38575547756</v>
      </c>
      <c r="AAO153" s="1" t="s">
        <v>26</v>
      </c>
      <c r="AAP153">
        <v>11859339.3689519</v>
      </c>
      <c r="AAQ153">
        <v>49.725655410000002</v>
      </c>
      <c r="AAR153">
        <f t="shared" ref="AAR153" si="55">AAP153/AAQ153</f>
        <v>238495.38575547756</v>
      </c>
      <c r="AAS153" s="1" t="s">
        <v>26</v>
      </c>
      <c r="AAT153">
        <v>11859339.3689519</v>
      </c>
      <c r="AAU153">
        <v>49.725655410000002</v>
      </c>
      <c r="AAV153">
        <f t="shared" ref="AAV153" si="56">AAT153/AAU153</f>
        <v>238495.38575547756</v>
      </c>
      <c r="AAW153" s="1" t="s">
        <v>26</v>
      </c>
      <c r="AAX153">
        <v>11859339.3689519</v>
      </c>
      <c r="AAY153">
        <v>49.725655410000002</v>
      </c>
      <c r="AAZ153">
        <f t="shared" ref="AAZ153" si="57">AAX153/AAY153</f>
        <v>238495.38575547756</v>
      </c>
      <c r="ABA153" s="1" t="s">
        <v>26</v>
      </c>
      <c r="ABB153">
        <v>11859339.3689519</v>
      </c>
      <c r="ABC153">
        <v>49.725655410000002</v>
      </c>
      <c r="ABD153">
        <f t="shared" ref="ABD153" si="58">ABB153/ABC153</f>
        <v>238495.38575547756</v>
      </c>
      <c r="ABE153" s="1" t="s">
        <v>26</v>
      </c>
      <c r="ABF153">
        <v>11859339.3689519</v>
      </c>
      <c r="ABG153">
        <v>49.725655410000002</v>
      </c>
      <c r="ABH153">
        <f t="shared" ref="ABH153" si="59">ABF153/ABG153</f>
        <v>238495.38575547756</v>
      </c>
      <c r="ABI153" s="1" t="s">
        <v>26</v>
      </c>
      <c r="ABJ153">
        <v>11859339.3689519</v>
      </c>
      <c r="ABK153">
        <v>49.725655410000002</v>
      </c>
      <c r="ABL153">
        <f t="shared" ref="ABL153" si="60">ABJ153/ABK153</f>
        <v>238495.38575547756</v>
      </c>
      <c r="ABM153" s="1" t="s">
        <v>26</v>
      </c>
      <c r="ABN153">
        <v>11859339.3689519</v>
      </c>
      <c r="ABO153">
        <v>49.725655410000002</v>
      </c>
      <c r="ABP153">
        <f t="shared" ref="ABP153" si="61">ABN153/ABO153</f>
        <v>238495.38575547756</v>
      </c>
      <c r="ABQ153" s="1" t="s">
        <v>26</v>
      </c>
      <c r="ABR153">
        <v>11859339.3689519</v>
      </c>
      <c r="ABS153">
        <v>49.725655410000002</v>
      </c>
      <c r="ABT153">
        <f t="shared" ref="ABT153" si="62">ABR153/ABS153</f>
        <v>238495.38575547756</v>
      </c>
      <c r="ABU153" s="1" t="s">
        <v>26</v>
      </c>
      <c r="ABV153">
        <v>11859339.3689519</v>
      </c>
      <c r="ABW153">
        <v>49.725655410000002</v>
      </c>
      <c r="ABX153">
        <f t="shared" ref="ABX153" si="63">ABV153/ABW153</f>
        <v>238495.38575547756</v>
      </c>
      <c r="ABY153" s="1" t="s">
        <v>26</v>
      </c>
      <c r="ABZ153">
        <v>11859339.3689519</v>
      </c>
      <c r="ACA153">
        <v>49.725655410000002</v>
      </c>
      <c r="ACB153">
        <f t="shared" ref="ACB153" si="64">ABZ153/ACA153</f>
        <v>238495.38575547756</v>
      </c>
      <c r="ACC153" s="1" t="s">
        <v>26</v>
      </c>
      <c r="ACD153">
        <v>11859339.3689519</v>
      </c>
      <c r="ACE153">
        <v>49.725655410000002</v>
      </c>
      <c r="ACF153">
        <f t="shared" ref="ACF153" si="65">ACD153/ACE153</f>
        <v>238495.38575547756</v>
      </c>
      <c r="ACG153" s="1" t="s">
        <v>26</v>
      </c>
      <c r="ACH153">
        <v>11859339.3689519</v>
      </c>
      <c r="ACI153">
        <v>49.725655410000002</v>
      </c>
      <c r="ACJ153">
        <f t="shared" ref="ACJ153" si="66">ACH153/ACI153</f>
        <v>238495.38575547756</v>
      </c>
      <c r="ACK153" s="1" t="s">
        <v>26</v>
      </c>
      <c r="ACL153">
        <v>11859339.3689519</v>
      </c>
      <c r="ACM153">
        <v>49.725655410000002</v>
      </c>
      <c r="ACN153">
        <f t="shared" ref="ACN153" si="67">ACL153/ACM153</f>
        <v>238495.38575547756</v>
      </c>
      <c r="ACO153" s="1" t="s">
        <v>26</v>
      </c>
      <c r="ACP153">
        <v>11859339.3689519</v>
      </c>
      <c r="ACQ153">
        <v>49.725655410000002</v>
      </c>
      <c r="ACR153">
        <f t="shared" ref="ACR153" si="68">ACP153/ACQ153</f>
        <v>238495.38575547756</v>
      </c>
      <c r="ACS153" s="1" t="s">
        <v>26</v>
      </c>
      <c r="ACT153">
        <v>11859339.3689519</v>
      </c>
      <c r="ACU153">
        <v>49.725655410000002</v>
      </c>
      <c r="ACV153">
        <f t="shared" ref="ACV153" si="69">ACT153/ACU153</f>
        <v>238495.38575547756</v>
      </c>
      <c r="ACW153" s="1" t="s">
        <v>26</v>
      </c>
      <c r="ACX153">
        <v>11859339.3689519</v>
      </c>
      <c r="ACY153">
        <v>49.725655410000002</v>
      </c>
      <c r="ACZ153">
        <f t="shared" ref="ACZ153" si="70">ACX153/ACY153</f>
        <v>238495.38575547756</v>
      </c>
      <c r="ADA153" s="1" t="s">
        <v>26</v>
      </c>
      <c r="ADB153">
        <v>11859339.3689519</v>
      </c>
      <c r="ADC153">
        <v>49.725655410000002</v>
      </c>
      <c r="ADD153">
        <f t="shared" ref="ADD153" si="71">ADB153/ADC153</f>
        <v>238495.38575547756</v>
      </c>
      <c r="ADE153" s="1" t="s">
        <v>26</v>
      </c>
      <c r="ADF153">
        <v>11859339.3689519</v>
      </c>
      <c r="ADG153">
        <v>49.725655410000002</v>
      </c>
      <c r="ADH153">
        <f t="shared" ref="ADH153" si="72">ADF153/ADG153</f>
        <v>238495.38575547756</v>
      </c>
      <c r="ADI153" s="1" t="s">
        <v>26</v>
      </c>
      <c r="ADJ153">
        <v>11859339.3689519</v>
      </c>
      <c r="ADK153">
        <v>49.725655410000002</v>
      </c>
      <c r="ADL153">
        <f t="shared" ref="ADL153" si="73">ADJ153/ADK153</f>
        <v>238495.38575547756</v>
      </c>
      <c r="ADM153" s="1" t="s">
        <v>26</v>
      </c>
      <c r="ADN153">
        <v>11859339.3689519</v>
      </c>
      <c r="ADO153">
        <v>49.725655410000002</v>
      </c>
      <c r="ADP153">
        <f t="shared" ref="ADP153" si="74">ADN153/ADO153</f>
        <v>238495.38575547756</v>
      </c>
      <c r="ADQ153" s="1" t="s">
        <v>26</v>
      </c>
      <c r="ADR153">
        <v>11859339.3689519</v>
      </c>
      <c r="ADS153">
        <v>49.725655410000002</v>
      </c>
      <c r="ADT153">
        <f t="shared" ref="ADT153" si="75">ADR153/ADS153</f>
        <v>238495.38575547756</v>
      </c>
      <c r="ADU153" s="1" t="s">
        <v>26</v>
      </c>
      <c r="ADV153">
        <v>11859339.3689519</v>
      </c>
      <c r="ADW153">
        <v>49.725655410000002</v>
      </c>
      <c r="ADX153">
        <f t="shared" ref="ADX153" si="76">ADV153/ADW153</f>
        <v>238495.38575547756</v>
      </c>
      <c r="ADY153" s="1" t="s">
        <v>26</v>
      </c>
      <c r="ADZ153">
        <v>11859339.3689519</v>
      </c>
      <c r="AEA153">
        <v>49.725655410000002</v>
      </c>
      <c r="AEB153">
        <f t="shared" ref="AEB153" si="77">ADZ153/AEA153</f>
        <v>238495.38575547756</v>
      </c>
      <c r="AEC153" s="1" t="s">
        <v>26</v>
      </c>
      <c r="AED153">
        <v>11859339.3689519</v>
      </c>
      <c r="AEE153">
        <v>49.725655410000002</v>
      </c>
      <c r="AEF153">
        <f t="shared" ref="AEF153" si="78">AED153/AEE153</f>
        <v>238495.38575547756</v>
      </c>
      <c r="AEG153" s="1" t="s">
        <v>26</v>
      </c>
      <c r="AEH153">
        <v>11859339.3689519</v>
      </c>
      <c r="AEI153">
        <v>49.725655410000002</v>
      </c>
      <c r="AEJ153">
        <f t="shared" ref="AEJ153" si="79">AEH153/AEI153</f>
        <v>238495.38575547756</v>
      </c>
      <c r="AEK153" s="1" t="s">
        <v>26</v>
      </c>
      <c r="AEL153">
        <v>11859339.3689519</v>
      </c>
      <c r="AEM153">
        <v>49.725655410000002</v>
      </c>
      <c r="AEN153">
        <f t="shared" ref="AEN153" si="80">AEL153/AEM153</f>
        <v>238495.38575547756</v>
      </c>
      <c r="AEO153" s="1" t="s">
        <v>26</v>
      </c>
      <c r="AEP153">
        <v>11859339.3689519</v>
      </c>
      <c r="AEQ153">
        <v>49.725655410000002</v>
      </c>
      <c r="AER153">
        <f t="shared" ref="AER153" si="81">AEP153/AEQ153</f>
        <v>238495.38575547756</v>
      </c>
      <c r="AES153" s="1" t="s">
        <v>26</v>
      </c>
      <c r="AET153">
        <v>11859339.3689519</v>
      </c>
      <c r="AEU153">
        <v>49.725655410000002</v>
      </c>
      <c r="AEV153">
        <f t="shared" ref="AEV153" si="82">AET153/AEU153</f>
        <v>238495.38575547756</v>
      </c>
      <c r="AEW153" s="1" t="s">
        <v>26</v>
      </c>
      <c r="AEX153">
        <v>11859339.3689519</v>
      </c>
      <c r="AEY153">
        <v>49.725655410000002</v>
      </c>
      <c r="AEZ153">
        <f t="shared" ref="AEZ153" si="83">AEX153/AEY153</f>
        <v>238495.38575547756</v>
      </c>
      <c r="AFA153" s="1" t="s">
        <v>26</v>
      </c>
      <c r="AFB153">
        <v>11859339.3689519</v>
      </c>
      <c r="AFC153">
        <v>49.725655410000002</v>
      </c>
      <c r="AFD153">
        <f t="shared" ref="AFD153" si="84">AFB153/AFC153</f>
        <v>238495.38575547756</v>
      </c>
      <c r="AFE153" s="1" t="s">
        <v>26</v>
      </c>
      <c r="AFF153">
        <v>11859339.3689519</v>
      </c>
      <c r="AFG153">
        <v>49.725655410000002</v>
      </c>
      <c r="AFH153">
        <f t="shared" ref="AFH153" si="85">AFF153/AFG153</f>
        <v>238495.38575547756</v>
      </c>
      <c r="AFI153" s="1" t="s">
        <v>26</v>
      </c>
      <c r="AFJ153">
        <v>11859339.3689519</v>
      </c>
      <c r="AFK153">
        <v>49.725655410000002</v>
      </c>
      <c r="AFL153">
        <f t="shared" ref="AFL153" si="86">AFJ153/AFK153</f>
        <v>238495.38575547756</v>
      </c>
      <c r="AFM153" s="1" t="s">
        <v>26</v>
      </c>
      <c r="AFN153">
        <v>11859339.3689519</v>
      </c>
      <c r="AFO153">
        <v>49.725655410000002</v>
      </c>
      <c r="AFP153">
        <f t="shared" ref="AFP153" si="87">AFN153/AFO153</f>
        <v>238495.38575547756</v>
      </c>
      <c r="AFQ153" s="1" t="s">
        <v>26</v>
      </c>
      <c r="AFR153">
        <v>11859339.3689519</v>
      </c>
      <c r="AFS153">
        <v>49.725655410000002</v>
      </c>
      <c r="AFT153">
        <f t="shared" ref="AFT153" si="88">AFR153/AFS153</f>
        <v>238495.38575547756</v>
      </c>
      <c r="AFU153" s="1" t="s">
        <v>26</v>
      </c>
      <c r="AFV153">
        <v>11859339.3689519</v>
      </c>
      <c r="AFW153">
        <v>49.725655410000002</v>
      </c>
      <c r="AFX153">
        <f t="shared" ref="AFX153" si="89">AFV153/AFW153</f>
        <v>238495.38575547756</v>
      </c>
      <c r="AFY153" s="1" t="s">
        <v>26</v>
      </c>
      <c r="AFZ153">
        <v>11859339.3689519</v>
      </c>
      <c r="AGA153">
        <v>49.725655410000002</v>
      </c>
      <c r="AGB153">
        <f t="shared" ref="AGB153" si="90">AFZ153/AGA153</f>
        <v>238495.38575547756</v>
      </c>
      <c r="AGC153" s="1" t="s">
        <v>26</v>
      </c>
      <c r="AGD153">
        <v>11859339.3689519</v>
      </c>
      <c r="AGE153">
        <v>49.725655410000002</v>
      </c>
      <c r="AGF153">
        <f t="shared" ref="AGF153" si="91">AGD153/AGE153</f>
        <v>238495.38575547756</v>
      </c>
      <c r="AGG153" s="1" t="s">
        <v>26</v>
      </c>
      <c r="AGH153">
        <v>11859339.3689519</v>
      </c>
      <c r="AGI153">
        <v>49.725655410000002</v>
      </c>
      <c r="AGJ153">
        <f t="shared" ref="AGJ153" si="92">AGH153/AGI153</f>
        <v>238495.38575547756</v>
      </c>
      <c r="AGK153" s="1" t="s">
        <v>26</v>
      </c>
      <c r="AGL153">
        <v>11859339.3689519</v>
      </c>
      <c r="AGM153">
        <v>49.725655410000002</v>
      </c>
      <c r="AGN153">
        <f t="shared" ref="AGN153" si="93">AGL153/AGM153</f>
        <v>238495.38575547756</v>
      </c>
      <c r="AGO153" s="1" t="s">
        <v>26</v>
      </c>
      <c r="AGP153">
        <v>11859339.3689519</v>
      </c>
      <c r="AGQ153">
        <v>49.725655410000002</v>
      </c>
      <c r="AGR153">
        <f t="shared" ref="AGR153" si="94">AGP153/AGQ153</f>
        <v>238495.38575547756</v>
      </c>
      <c r="AGS153" s="1" t="s">
        <v>26</v>
      </c>
      <c r="AGT153">
        <v>11859339.3689519</v>
      </c>
      <c r="AGU153">
        <v>49.725655410000002</v>
      </c>
      <c r="AGV153">
        <f t="shared" ref="AGV153" si="95">AGT153/AGU153</f>
        <v>238495.38575547756</v>
      </c>
      <c r="AGW153" s="1" t="s">
        <v>26</v>
      </c>
      <c r="AGX153">
        <v>11859339.3689519</v>
      </c>
      <c r="AGY153">
        <v>49.725655410000002</v>
      </c>
      <c r="AGZ153">
        <f t="shared" ref="AGZ153" si="96">AGX153/AGY153</f>
        <v>238495.38575547756</v>
      </c>
      <c r="AHA153" s="1" t="s">
        <v>26</v>
      </c>
      <c r="AHB153">
        <v>11859339.3689519</v>
      </c>
      <c r="AHC153">
        <v>49.725655410000002</v>
      </c>
      <c r="AHD153">
        <f t="shared" ref="AHD153" si="97">AHB153/AHC153</f>
        <v>238495.38575547756</v>
      </c>
      <c r="AHE153" s="1" t="s">
        <v>26</v>
      </c>
      <c r="AHF153">
        <v>11859339.3689519</v>
      </c>
      <c r="AHG153">
        <v>49.725655410000002</v>
      </c>
      <c r="AHH153">
        <f t="shared" ref="AHH153" si="98">AHF153/AHG153</f>
        <v>238495.38575547756</v>
      </c>
      <c r="AHI153" s="1" t="s">
        <v>26</v>
      </c>
      <c r="AHJ153">
        <v>11859339.3689519</v>
      </c>
      <c r="AHK153">
        <v>49.725655410000002</v>
      </c>
      <c r="AHL153">
        <f t="shared" ref="AHL153" si="99">AHJ153/AHK153</f>
        <v>238495.38575547756</v>
      </c>
      <c r="AHM153" s="1" t="s">
        <v>26</v>
      </c>
      <c r="AHN153">
        <v>11859339.3689519</v>
      </c>
      <c r="AHO153">
        <v>49.725655410000002</v>
      </c>
      <c r="AHP153">
        <f t="shared" ref="AHP153" si="100">AHN153/AHO153</f>
        <v>238495.38575547756</v>
      </c>
      <c r="AHQ153" s="1" t="s">
        <v>26</v>
      </c>
      <c r="AHR153">
        <v>11859339.3689519</v>
      </c>
      <c r="AHS153">
        <v>49.725655410000002</v>
      </c>
      <c r="AHT153">
        <f t="shared" ref="AHT153" si="101">AHR153/AHS153</f>
        <v>238495.38575547756</v>
      </c>
      <c r="AHU153" s="1" t="s">
        <v>26</v>
      </c>
      <c r="AHV153">
        <v>11859339.3689519</v>
      </c>
      <c r="AHW153">
        <v>49.725655410000002</v>
      </c>
      <c r="AHX153">
        <f t="shared" ref="AHX153" si="102">AHV153/AHW153</f>
        <v>238495.38575547756</v>
      </c>
      <c r="AHY153" s="1" t="s">
        <v>26</v>
      </c>
      <c r="AHZ153">
        <v>11859339.3689519</v>
      </c>
      <c r="AIA153">
        <v>49.725655410000002</v>
      </c>
      <c r="AIB153">
        <f t="shared" ref="AIB153" si="103">AHZ153/AIA153</f>
        <v>238495.38575547756</v>
      </c>
      <c r="AIC153" s="1" t="s">
        <v>26</v>
      </c>
      <c r="AID153">
        <v>11859339.3689519</v>
      </c>
      <c r="AIE153">
        <v>49.725655410000002</v>
      </c>
      <c r="AIF153">
        <f t="shared" ref="AIF153" si="104">AID153/AIE153</f>
        <v>238495.38575547756</v>
      </c>
      <c r="AIG153" s="1" t="s">
        <v>26</v>
      </c>
      <c r="AIH153">
        <v>11859339.3689519</v>
      </c>
      <c r="AII153">
        <v>49.725655410000002</v>
      </c>
      <c r="AIJ153">
        <f t="shared" ref="AIJ153" si="105">AIH153/AII153</f>
        <v>238495.38575547756</v>
      </c>
      <c r="AIK153" s="1" t="s">
        <v>26</v>
      </c>
      <c r="AIL153">
        <v>11859339.3689519</v>
      </c>
      <c r="AIM153">
        <v>49.725655410000002</v>
      </c>
      <c r="AIN153">
        <f t="shared" ref="AIN153" si="106">AIL153/AIM153</f>
        <v>238495.38575547756</v>
      </c>
      <c r="AIO153" s="1" t="s">
        <v>26</v>
      </c>
      <c r="AIP153">
        <v>11859339.3689519</v>
      </c>
      <c r="AIQ153">
        <v>49.725655410000002</v>
      </c>
      <c r="AIR153">
        <f t="shared" ref="AIR153" si="107">AIP153/AIQ153</f>
        <v>238495.38575547756</v>
      </c>
      <c r="AIS153" s="1" t="s">
        <v>26</v>
      </c>
      <c r="AIT153">
        <v>11859339.3689519</v>
      </c>
      <c r="AIU153">
        <v>49.725655410000002</v>
      </c>
      <c r="AIV153">
        <f t="shared" ref="AIV153" si="108">AIT153/AIU153</f>
        <v>238495.38575547756</v>
      </c>
      <c r="AIW153" s="1" t="s">
        <v>26</v>
      </c>
      <c r="AIX153">
        <v>11859339.3689519</v>
      </c>
      <c r="AIY153">
        <v>49.725655410000002</v>
      </c>
      <c r="AIZ153">
        <f t="shared" ref="AIZ153" si="109">AIX153/AIY153</f>
        <v>238495.38575547756</v>
      </c>
      <c r="AJA153" s="1" t="s">
        <v>26</v>
      </c>
      <c r="AJB153">
        <v>11859339.3689519</v>
      </c>
      <c r="AJC153">
        <v>49.725655410000002</v>
      </c>
      <c r="AJD153">
        <f t="shared" ref="AJD153" si="110">AJB153/AJC153</f>
        <v>238495.38575547756</v>
      </c>
      <c r="AJE153" s="1" t="s">
        <v>26</v>
      </c>
      <c r="AJF153">
        <v>11859339.3689519</v>
      </c>
      <c r="AJG153">
        <v>49.725655410000002</v>
      </c>
      <c r="AJH153">
        <f t="shared" ref="AJH153" si="111">AJF153/AJG153</f>
        <v>238495.38575547756</v>
      </c>
      <c r="AJI153" s="1" t="s">
        <v>26</v>
      </c>
      <c r="AJJ153">
        <v>11859339.3689519</v>
      </c>
      <c r="AJK153">
        <v>49.725655410000002</v>
      </c>
      <c r="AJL153">
        <f t="shared" ref="AJL153" si="112">AJJ153/AJK153</f>
        <v>238495.38575547756</v>
      </c>
      <c r="AJM153" s="1" t="s">
        <v>26</v>
      </c>
      <c r="AJN153">
        <v>11859339.3689519</v>
      </c>
      <c r="AJO153">
        <v>49.725655410000002</v>
      </c>
      <c r="AJP153">
        <f t="shared" ref="AJP153" si="113">AJN153/AJO153</f>
        <v>238495.38575547756</v>
      </c>
      <c r="AJQ153" s="1" t="s">
        <v>26</v>
      </c>
      <c r="AJR153">
        <v>11859339.3689519</v>
      </c>
      <c r="AJS153">
        <v>49.725655410000002</v>
      </c>
      <c r="AJT153">
        <f t="shared" ref="AJT153" si="114">AJR153/AJS153</f>
        <v>238495.38575547756</v>
      </c>
      <c r="AJU153" s="1" t="s">
        <v>26</v>
      </c>
      <c r="AJV153">
        <v>11859339.3689519</v>
      </c>
      <c r="AJW153">
        <v>49.725655410000002</v>
      </c>
      <c r="AJX153">
        <f t="shared" ref="AJX153" si="115">AJV153/AJW153</f>
        <v>238495.38575547756</v>
      </c>
      <c r="AJY153" s="1" t="s">
        <v>26</v>
      </c>
      <c r="AJZ153">
        <v>11859339.3689519</v>
      </c>
      <c r="AKA153">
        <v>49.725655410000002</v>
      </c>
      <c r="AKB153">
        <f t="shared" ref="AKB153" si="116">AJZ153/AKA153</f>
        <v>238495.38575547756</v>
      </c>
      <c r="AKC153" s="1" t="s">
        <v>26</v>
      </c>
      <c r="AKD153">
        <v>11859339.3689519</v>
      </c>
      <c r="AKE153">
        <v>49.725655410000002</v>
      </c>
      <c r="AKF153">
        <f t="shared" ref="AKF153" si="117">AKD153/AKE153</f>
        <v>238495.38575547756</v>
      </c>
      <c r="AKG153" s="1" t="s">
        <v>26</v>
      </c>
      <c r="AKH153">
        <v>11859339.3689519</v>
      </c>
      <c r="AKI153">
        <v>49.725655410000002</v>
      </c>
      <c r="AKJ153">
        <f t="shared" ref="AKJ153" si="118">AKH153/AKI153</f>
        <v>238495.38575547756</v>
      </c>
      <c r="AKK153" s="1" t="s">
        <v>26</v>
      </c>
      <c r="AKL153">
        <v>11859339.3689519</v>
      </c>
      <c r="AKM153">
        <v>49.725655410000002</v>
      </c>
      <c r="AKN153">
        <f t="shared" ref="AKN153" si="119">AKL153/AKM153</f>
        <v>238495.38575547756</v>
      </c>
      <c r="AKO153" s="1" t="s">
        <v>26</v>
      </c>
      <c r="AKP153">
        <v>11859339.3689519</v>
      </c>
      <c r="AKQ153">
        <v>49.725655410000002</v>
      </c>
      <c r="AKR153">
        <f t="shared" ref="AKR153" si="120">AKP153/AKQ153</f>
        <v>238495.38575547756</v>
      </c>
      <c r="AKS153" s="1" t="s">
        <v>26</v>
      </c>
      <c r="AKT153">
        <v>11859339.3689519</v>
      </c>
      <c r="AKU153">
        <v>49.725655410000002</v>
      </c>
      <c r="AKV153">
        <f t="shared" ref="AKV153" si="121">AKT153/AKU153</f>
        <v>238495.38575547756</v>
      </c>
      <c r="AKW153" s="1" t="s">
        <v>26</v>
      </c>
      <c r="AKX153">
        <v>11859339.3689519</v>
      </c>
      <c r="AKY153">
        <v>49.725655410000002</v>
      </c>
      <c r="AKZ153">
        <f t="shared" ref="AKZ153" si="122">AKX153/AKY153</f>
        <v>238495.38575547756</v>
      </c>
      <c r="ALA153" s="1" t="s">
        <v>26</v>
      </c>
      <c r="ALB153">
        <v>11859339.3689519</v>
      </c>
      <c r="ALC153">
        <v>49.725655410000002</v>
      </c>
      <c r="ALD153">
        <f t="shared" ref="ALD153" si="123">ALB153/ALC153</f>
        <v>238495.38575547756</v>
      </c>
      <c r="ALE153" s="1" t="s">
        <v>26</v>
      </c>
      <c r="ALF153">
        <v>11859339.3689519</v>
      </c>
      <c r="ALG153">
        <v>49.725655410000002</v>
      </c>
      <c r="ALH153">
        <f t="shared" ref="ALH153" si="124">ALF153/ALG153</f>
        <v>238495.38575547756</v>
      </c>
      <c r="ALI153" s="1" t="s">
        <v>26</v>
      </c>
      <c r="ALJ153">
        <v>11859339.3689519</v>
      </c>
      <c r="ALK153">
        <v>49.725655410000002</v>
      </c>
      <c r="ALL153">
        <f t="shared" ref="ALL153" si="125">ALJ153/ALK153</f>
        <v>238495.38575547756</v>
      </c>
      <c r="ALM153" s="1" t="s">
        <v>26</v>
      </c>
      <c r="ALN153">
        <v>11859339.3689519</v>
      </c>
      <c r="ALO153">
        <v>49.725655410000002</v>
      </c>
      <c r="ALP153">
        <f t="shared" ref="ALP153" si="126">ALN153/ALO153</f>
        <v>238495.38575547756</v>
      </c>
      <c r="ALQ153" s="1" t="s">
        <v>26</v>
      </c>
      <c r="ALR153">
        <v>11859339.3689519</v>
      </c>
      <c r="ALS153">
        <v>49.725655410000002</v>
      </c>
      <c r="ALT153">
        <f t="shared" ref="ALT153" si="127">ALR153/ALS153</f>
        <v>238495.38575547756</v>
      </c>
      <c r="ALU153" s="1" t="s">
        <v>26</v>
      </c>
      <c r="ALV153">
        <v>11859339.3689519</v>
      </c>
      <c r="ALW153">
        <v>49.725655410000002</v>
      </c>
      <c r="ALX153">
        <f t="shared" ref="ALX153" si="128">ALV153/ALW153</f>
        <v>238495.38575547756</v>
      </c>
      <c r="ALY153" s="1" t="s">
        <v>26</v>
      </c>
      <c r="ALZ153">
        <v>11859339.3689519</v>
      </c>
      <c r="AMA153">
        <v>49.725655410000002</v>
      </c>
      <c r="AMB153">
        <f t="shared" ref="AMB153" si="129">ALZ153/AMA153</f>
        <v>238495.38575547756</v>
      </c>
      <c r="AMC153" s="1" t="s">
        <v>26</v>
      </c>
      <c r="AMD153">
        <v>11859339.3689519</v>
      </c>
      <c r="AME153">
        <v>49.725655410000002</v>
      </c>
      <c r="AMF153">
        <f t="shared" ref="AMF153" si="130">AMD153/AME153</f>
        <v>238495.38575547756</v>
      </c>
      <c r="AMG153" s="1" t="s">
        <v>26</v>
      </c>
      <c r="AMH153">
        <v>11859339.3689519</v>
      </c>
      <c r="AMI153">
        <v>49.725655410000002</v>
      </c>
      <c r="AMJ153">
        <f t="shared" ref="AMJ153" si="131">AMH153/AMI153</f>
        <v>238495.38575547756</v>
      </c>
      <c r="AMK153" s="1" t="s">
        <v>26</v>
      </c>
      <c r="AML153">
        <v>11859339.3689519</v>
      </c>
      <c r="AMM153">
        <v>49.725655410000002</v>
      </c>
      <c r="AMN153">
        <f t="shared" ref="AMN153" si="132">AML153/AMM153</f>
        <v>238495.38575547756</v>
      </c>
      <c r="AMO153" s="1" t="s">
        <v>26</v>
      </c>
      <c r="AMP153">
        <v>11859339.3689519</v>
      </c>
      <c r="AMQ153">
        <v>49.725655410000002</v>
      </c>
      <c r="AMR153">
        <f t="shared" ref="AMR153" si="133">AMP153/AMQ153</f>
        <v>238495.38575547756</v>
      </c>
      <c r="AMS153" s="1" t="s">
        <v>26</v>
      </c>
      <c r="AMT153">
        <v>11859339.3689519</v>
      </c>
      <c r="AMU153">
        <v>49.725655410000002</v>
      </c>
      <c r="AMV153">
        <f t="shared" ref="AMV153" si="134">AMT153/AMU153</f>
        <v>238495.38575547756</v>
      </c>
      <c r="AMW153" s="1" t="s">
        <v>26</v>
      </c>
      <c r="AMX153">
        <v>11859339.3689519</v>
      </c>
      <c r="AMY153">
        <v>49.725655410000002</v>
      </c>
      <c r="AMZ153">
        <f t="shared" ref="AMZ153" si="135">AMX153/AMY153</f>
        <v>238495.38575547756</v>
      </c>
      <c r="ANA153" s="1" t="s">
        <v>26</v>
      </c>
      <c r="ANB153">
        <v>11859339.3689519</v>
      </c>
      <c r="ANC153">
        <v>49.725655410000002</v>
      </c>
      <c r="AND153">
        <f t="shared" ref="AND153" si="136">ANB153/ANC153</f>
        <v>238495.38575547756</v>
      </c>
      <c r="ANE153" s="1" t="s">
        <v>26</v>
      </c>
      <c r="ANF153">
        <v>11859339.3689519</v>
      </c>
      <c r="ANG153">
        <v>49.725655410000002</v>
      </c>
      <c r="ANH153">
        <f t="shared" ref="ANH153" si="137">ANF153/ANG153</f>
        <v>238495.38575547756</v>
      </c>
      <c r="ANI153" s="1" t="s">
        <v>26</v>
      </c>
      <c r="ANJ153">
        <v>11859339.3689519</v>
      </c>
      <c r="ANK153">
        <v>49.725655410000002</v>
      </c>
      <c r="ANL153">
        <f t="shared" ref="ANL153" si="138">ANJ153/ANK153</f>
        <v>238495.38575547756</v>
      </c>
      <c r="ANM153" s="1" t="s">
        <v>26</v>
      </c>
      <c r="ANN153">
        <v>11859339.3689519</v>
      </c>
      <c r="ANO153">
        <v>49.725655410000002</v>
      </c>
      <c r="ANP153">
        <f t="shared" ref="ANP153" si="139">ANN153/ANO153</f>
        <v>238495.38575547756</v>
      </c>
      <c r="ANQ153" s="1" t="s">
        <v>26</v>
      </c>
      <c r="ANR153">
        <v>11859339.3689519</v>
      </c>
      <c r="ANS153">
        <v>49.725655410000002</v>
      </c>
      <c r="ANT153">
        <f t="shared" ref="ANT153" si="140">ANR153/ANS153</f>
        <v>238495.38575547756</v>
      </c>
      <c r="ANU153" s="1" t="s">
        <v>26</v>
      </c>
      <c r="ANV153">
        <v>11859339.3689519</v>
      </c>
      <c r="ANW153">
        <v>49.725655410000002</v>
      </c>
      <c r="ANX153">
        <f t="shared" ref="ANX153" si="141">ANV153/ANW153</f>
        <v>238495.38575547756</v>
      </c>
      <c r="ANY153" s="1" t="s">
        <v>26</v>
      </c>
      <c r="ANZ153">
        <v>11859339.3689519</v>
      </c>
      <c r="AOA153">
        <v>49.725655410000002</v>
      </c>
      <c r="AOB153">
        <f t="shared" ref="AOB153" si="142">ANZ153/AOA153</f>
        <v>238495.38575547756</v>
      </c>
      <c r="AOC153" s="1" t="s">
        <v>26</v>
      </c>
      <c r="AOD153">
        <v>11859339.3689519</v>
      </c>
      <c r="AOE153">
        <v>49.725655410000002</v>
      </c>
      <c r="AOF153">
        <f t="shared" ref="AOF153" si="143">AOD153/AOE153</f>
        <v>238495.38575547756</v>
      </c>
      <c r="AOG153" s="1" t="s">
        <v>26</v>
      </c>
      <c r="AOH153">
        <v>11859339.3689519</v>
      </c>
      <c r="AOI153">
        <v>49.725655410000002</v>
      </c>
      <c r="AOJ153">
        <f t="shared" ref="AOJ153" si="144">AOH153/AOI153</f>
        <v>238495.38575547756</v>
      </c>
      <c r="AOK153" s="1" t="s">
        <v>26</v>
      </c>
      <c r="AOL153">
        <v>11859339.3689519</v>
      </c>
      <c r="AOM153">
        <v>49.725655410000002</v>
      </c>
      <c r="AON153">
        <f t="shared" ref="AON153" si="145">AOL153/AOM153</f>
        <v>238495.38575547756</v>
      </c>
      <c r="AOO153" s="1" t="s">
        <v>26</v>
      </c>
      <c r="AOP153">
        <v>11859339.3689519</v>
      </c>
      <c r="AOQ153">
        <v>49.725655410000002</v>
      </c>
      <c r="AOR153">
        <f t="shared" ref="AOR153" si="146">AOP153/AOQ153</f>
        <v>238495.38575547756</v>
      </c>
      <c r="AOS153" s="1" t="s">
        <v>26</v>
      </c>
      <c r="AOT153">
        <v>11859339.3689519</v>
      </c>
      <c r="AOU153">
        <v>49.725655410000002</v>
      </c>
      <c r="AOV153">
        <f t="shared" ref="AOV153" si="147">AOT153/AOU153</f>
        <v>238495.38575547756</v>
      </c>
      <c r="AOW153" s="1" t="s">
        <v>26</v>
      </c>
      <c r="AOX153">
        <v>11859339.3689519</v>
      </c>
      <c r="AOY153">
        <v>49.725655410000002</v>
      </c>
      <c r="AOZ153">
        <f t="shared" ref="AOZ153" si="148">AOX153/AOY153</f>
        <v>238495.38575547756</v>
      </c>
      <c r="APA153" s="1" t="s">
        <v>26</v>
      </c>
      <c r="APB153">
        <v>11859339.3689519</v>
      </c>
      <c r="APC153">
        <v>49.725655410000002</v>
      </c>
      <c r="APD153">
        <f t="shared" ref="APD153" si="149">APB153/APC153</f>
        <v>238495.38575547756</v>
      </c>
      <c r="APE153" s="1" t="s">
        <v>26</v>
      </c>
      <c r="APF153">
        <v>11859339.3689519</v>
      </c>
      <c r="APG153">
        <v>49.725655410000002</v>
      </c>
      <c r="APH153">
        <f t="shared" ref="APH153" si="150">APF153/APG153</f>
        <v>238495.38575547756</v>
      </c>
      <c r="API153" s="1" t="s">
        <v>26</v>
      </c>
      <c r="APJ153">
        <v>11859339.3689519</v>
      </c>
      <c r="APK153">
        <v>49.725655410000002</v>
      </c>
      <c r="APL153">
        <f t="shared" ref="APL153" si="151">APJ153/APK153</f>
        <v>238495.38575547756</v>
      </c>
      <c r="APM153" s="1" t="s">
        <v>26</v>
      </c>
      <c r="APN153">
        <v>11859339.3689519</v>
      </c>
      <c r="APO153">
        <v>49.725655410000002</v>
      </c>
      <c r="APP153">
        <f t="shared" ref="APP153" si="152">APN153/APO153</f>
        <v>238495.38575547756</v>
      </c>
      <c r="APQ153" s="1" t="s">
        <v>26</v>
      </c>
      <c r="APR153">
        <v>11859339.3689519</v>
      </c>
      <c r="APS153">
        <v>49.725655410000002</v>
      </c>
      <c r="APT153">
        <f t="shared" ref="APT153" si="153">APR153/APS153</f>
        <v>238495.38575547756</v>
      </c>
      <c r="APU153" s="1" t="s">
        <v>26</v>
      </c>
      <c r="APV153">
        <v>11859339.3689519</v>
      </c>
      <c r="APW153">
        <v>49.725655410000002</v>
      </c>
      <c r="APX153">
        <f t="shared" ref="APX153" si="154">APV153/APW153</f>
        <v>238495.38575547756</v>
      </c>
      <c r="APY153" s="1" t="s">
        <v>26</v>
      </c>
      <c r="APZ153">
        <v>11859339.3689519</v>
      </c>
      <c r="AQA153">
        <v>49.725655410000002</v>
      </c>
      <c r="AQB153">
        <f t="shared" ref="AQB153" si="155">APZ153/AQA153</f>
        <v>238495.38575547756</v>
      </c>
      <c r="AQC153" s="1" t="s">
        <v>26</v>
      </c>
      <c r="AQD153">
        <v>11859339.3689519</v>
      </c>
      <c r="AQE153">
        <v>49.725655410000002</v>
      </c>
      <c r="AQF153">
        <f t="shared" ref="AQF153" si="156">AQD153/AQE153</f>
        <v>238495.38575547756</v>
      </c>
      <c r="AQG153" s="1" t="s">
        <v>26</v>
      </c>
      <c r="AQH153">
        <v>11859339.3689519</v>
      </c>
      <c r="AQI153">
        <v>49.725655410000002</v>
      </c>
      <c r="AQJ153">
        <f t="shared" ref="AQJ153" si="157">AQH153/AQI153</f>
        <v>238495.38575547756</v>
      </c>
      <c r="AQK153" s="1" t="s">
        <v>26</v>
      </c>
      <c r="AQL153">
        <v>11859339.3689519</v>
      </c>
      <c r="AQM153">
        <v>49.725655410000002</v>
      </c>
      <c r="AQN153">
        <f t="shared" ref="AQN153" si="158">AQL153/AQM153</f>
        <v>238495.38575547756</v>
      </c>
      <c r="AQO153" s="1" t="s">
        <v>26</v>
      </c>
      <c r="AQP153">
        <v>11859339.3689519</v>
      </c>
      <c r="AQQ153">
        <v>49.725655410000002</v>
      </c>
      <c r="AQR153">
        <f t="shared" ref="AQR153" si="159">AQP153/AQQ153</f>
        <v>238495.38575547756</v>
      </c>
      <c r="AQS153" s="1" t="s">
        <v>26</v>
      </c>
      <c r="AQT153">
        <v>11859339.3689519</v>
      </c>
      <c r="AQU153">
        <v>49.725655410000002</v>
      </c>
      <c r="AQV153">
        <f t="shared" ref="AQV153" si="160">AQT153/AQU153</f>
        <v>238495.38575547756</v>
      </c>
      <c r="AQW153" s="1" t="s">
        <v>26</v>
      </c>
      <c r="AQX153">
        <v>11859339.3689519</v>
      </c>
      <c r="AQY153">
        <v>49.725655410000002</v>
      </c>
      <c r="AQZ153">
        <f t="shared" ref="AQZ153" si="161">AQX153/AQY153</f>
        <v>238495.38575547756</v>
      </c>
      <c r="ARA153" s="1" t="s">
        <v>26</v>
      </c>
      <c r="ARB153">
        <v>11859339.3689519</v>
      </c>
      <c r="ARC153">
        <v>49.725655410000002</v>
      </c>
      <c r="ARD153">
        <f t="shared" ref="ARD153" si="162">ARB153/ARC153</f>
        <v>238495.38575547756</v>
      </c>
      <c r="ARE153" s="1" t="s">
        <v>26</v>
      </c>
      <c r="ARF153">
        <v>11859339.3689519</v>
      </c>
      <c r="ARG153">
        <v>49.725655410000002</v>
      </c>
      <c r="ARH153">
        <f t="shared" ref="ARH153" si="163">ARF153/ARG153</f>
        <v>238495.38575547756</v>
      </c>
      <c r="ARI153" s="1" t="s">
        <v>26</v>
      </c>
      <c r="ARJ153">
        <v>11859339.3689519</v>
      </c>
      <c r="ARK153">
        <v>49.725655410000002</v>
      </c>
      <c r="ARL153">
        <f t="shared" ref="ARL153" si="164">ARJ153/ARK153</f>
        <v>238495.38575547756</v>
      </c>
      <c r="ARM153" s="1" t="s">
        <v>26</v>
      </c>
      <c r="ARN153">
        <v>11859339.3689519</v>
      </c>
      <c r="ARO153">
        <v>49.725655410000002</v>
      </c>
      <c r="ARP153">
        <f t="shared" ref="ARP153" si="165">ARN153/ARO153</f>
        <v>238495.38575547756</v>
      </c>
      <c r="ARQ153" s="1" t="s">
        <v>26</v>
      </c>
      <c r="ARR153">
        <v>11859339.3689519</v>
      </c>
      <c r="ARS153">
        <v>49.725655410000002</v>
      </c>
      <c r="ART153">
        <f t="shared" ref="ART153" si="166">ARR153/ARS153</f>
        <v>238495.38575547756</v>
      </c>
      <c r="ARU153" s="1" t="s">
        <v>26</v>
      </c>
      <c r="ARV153">
        <v>11859339.3689519</v>
      </c>
      <c r="ARW153">
        <v>49.725655410000002</v>
      </c>
      <c r="ARX153">
        <f t="shared" ref="ARX153" si="167">ARV153/ARW153</f>
        <v>238495.38575547756</v>
      </c>
      <c r="ARY153" s="1" t="s">
        <v>26</v>
      </c>
      <c r="ARZ153">
        <v>11859339.3689519</v>
      </c>
      <c r="ASA153">
        <v>49.725655410000002</v>
      </c>
      <c r="ASB153">
        <f t="shared" ref="ASB153" si="168">ARZ153/ASA153</f>
        <v>238495.38575547756</v>
      </c>
      <c r="ASC153" s="1" t="s">
        <v>26</v>
      </c>
      <c r="ASD153">
        <v>11859339.3689519</v>
      </c>
      <c r="ASE153">
        <v>49.725655410000002</v>
      </c>
      <c r="ASF153">
        <f t="shared" ref="ASF153" si="169">ASD153/ASE153</f>
        <v>238495.38575547756</v>
      </c>
      <c r="ASG153" s="1" t="s">
        <v>26</v>
      </c>
      <c r="ASH153">
        <v>11859339.3689519</v>
      </c>
      <c r="ASI153">
        <v>49.725655410000002</v>
      </c>
      <c r="ASJ153">
        <f t="shared" ref="ASJ153" si="170">ASH153/ASI153</f>
        <v>238495.38575547756</v>
      </c>
      <c r="ASK153" s="1" t="s">
        <v>26</v>
      </c>
      <c r="ASL153">
        <v>11859339.3689519</v>
      </c>
      <c r="ASM153">
        <v>49.725655410000002</v>
      </c>
      <c r="ASN153">
        <f t="shared" ref="ASN153" si="171">ASL153/ASM153</f>
        <v>238495.38575547756</v>
      </c>
      <c r="ASO153" s="1" t="s">
        <v>26</v>
      </c>
      <c r="ASP153">
        <v>11859339.3689519</v>
      </c>
      <c r="ASQ153">
        <v>49.725655410000002</v>
      </c>
      <c r="ASR153">
        <f t="shared" ref="ASR153" si="172">ASP153/ASQ153</f>
        <v>238495.38575547756</v>
      </c>
      <c r="ASS153" s="1" t="s">
        <v>26</v>
      </c>
      <c r="AST153">
        <v>11859339.3689519</v>
      </c>
      <c r="ASU153">
        <v>49.725655410000002</v>
      </c>
      <c r="ASV153">
        <f t="shared" ref="ASV153" si="173">AST153/ASU153</f>
        <v>238495.38575547756</v>
      </c>
      <c r="ASW153" s="1" t="s">
        <v>26</v>
      </c>
      <c r="ASX153">
        <v>11859339.3689519</v>
      </c>
      <c r="ASY153">
        <v>49.725655410000002</v>
      </c>
      <c r="ASZ153">
        <f t="shared" ref="ASZ153" si="174">ASX153/ASY153</f>
        <v>238495.38575547756</v>
      </c>
      <c r="ATA153" s="1" t="s">
        <v>26</v>
      </c>
      <c r="ATB153">
        <v>11859339.3689519</v>
      </c>
      <c r="ATC153">
        <v>49.725655410000002</v>
      </c>
      <c r="ATD153">
        <f t="shared" ref="ATD153" si="175">ATB153/ATC153</f>
        <v>238495.38575547756</v>
      </c>
      <c r="ATE153" s="1" t="s">
        <v>26</v>
      </c>
      <c r="ATF153">
        <v>11859339.3689519</v>
      </c>
      <c r="ATG153">
        <v>49.725655410000002</v>
      </c>
      <c r="ATH153">
        <f t="shared" ref="ATH153" si="176">ATF153/ATG153</f>
        <v>238495.38575547756</v>
      </c>
      <c r="ATI153" s="1" t="s">
        <v>26</v>
      </c>
      <c r="ATJ153">
        <v>11859339.3689519</v>
      </c>
      <c r="ATK153">
        <v>49.725655410000002</v>
      </c>
      <c r="ATL153">
        <f t="shared" ref="ATL153" si="177">ATJ153/ATK153</f>
        <v>238495.38575547756</v>
      </c>
      <c r="ATM153" s="1" t="s">
        <v>26</v>
      </c>
      <c r="ATN153">
        <v>11859339.3689519</v>
      </c>
      <c r="ATO153">
        <v>49.725655410000002</v>
      </c>
      <c r="ATP153">
        <f t="shared" ref="ATP153" si="178">ATN153/ATO153</f>
        <v>238495.38575547756</v>
      </c>
      <c r="ATQ153" s="1" t="s">
        <v>26</v>
      </c>
      <c r="ATR153">
        <v>11859339.3689519</v>
      </c>
      <c r="ATS153">
        <v>49.725655410000002</v>
      </c>
      <c r="ATT153">
        <f t="shared" ref="ATT153" si="179">ATR153/ATS153</f>
        <v>238495.38575547756</v>
      </c>
      <c r="ATU153" s="1" t="s">
        <v>26</v>
      </c>
      <c r="ATV153">
        <v>11859339.3689519</v>
      </c>
      <c r="ATW153">
        <v>49.725655410000002</v>
      </c>
      <c r="ATX153">
        <f t="shared" ref="ATX153" si="180">ATV153/ATW153</f>
        <v>238495.38575547756</v>
      </c>
      <c r="ATY153" s="1" t="s">
        <v>26</v>
      </c>
      <c r="ATZ153">
        <v>11859339.3689519</v>
      </c>
      <c r="AUA153">
        <v>49.725655410000002</v>
      </c>
      <c r="AUB153">
        <f t="shared" ref="AUB153" si="181">ATZ153/AUA153</f>
        <v>238495.38575547756</v>
      </c>
      <c r="AUC153" s="1" t="s">
        <v>26</v>
      </c>
      <c r="AUD153">
        <v>11859339.3689519</v>
      </c>
      <c r="AUE153">
        <v>49.725655410000002</v>
      </c>
      <c r="AUF153">
        <f t="shared" ref="AUF153" si="182">AUD153/AUE153</f>
        <v>238495.38575547756</v>
      </c>
      <c r="AUG153" s="1" t="s">
        <v>26</v>
      </c>
      <c r="AUH153">
        <v>11859339.3689519</v>
      </c>
      <c r="AUI153">
        <v>49.725655410000002</v>
      </c>
      <c r="AUJ153">
        <f t="shared" ref="AUJ153" si="183">AUH153/AUI153</f>
        <v>238495.38575547756</v>
      </c>
      <c r="AUK153" s="1" t="s">
        <v>26</v>
      </c>
      <c r="AUL153">
        <v>11859339.3689519</v>
      </c>
      <c r="AUM153">
        <v>49.725655410000002</v>
      </c>
      <c r="AUN153">
        <f t="shared" ref="AUN153" si="184">AUL153/AUM153</f>
        <v>238495.38575547756</v>
      </c>
      <c r="AUO153" s="1" t="s">
        <v>26</v>
      </c>
      <c r="AUP153">
        <v>11859339.3689519</v>
      </c>
      <c r="AUQ153">
        <v>49.725655410000002</v>
      </c>
      <c r="AUR153">
        <f t="shared" ref="AUR153" si="185">AUP153/AUQ153</f>
        <v>238495.38575547756</v>
      </c>
      <c r="AUS153" s="1" t="s">
        <v>26</v>
      </c>
      <c r="AUT153">
        <v>11859339.3689519</v>
      </c>
      <c r="AUU153">
        <v>49.725655410000002</v>
      </c>
      <c r="AUV153">
        <f t="shared" ref="AUV153" si="186">AUT153/AUU153</f>
        <v>238495.38575547756</v>
      </c>
      <c r="AUW153" s="1" t="s">
        <v>26</v>
      </c>
      <c r="AUX153">
        <v>11859339.3689519</v>
      </c>
      <c r="AUY153">
        <v>49.725655410000002</v>
      </c>
      <c r="AUZ153">
        <f t="shared" ref="AUZ153" si="187">AUX153/AUY153</f>
        <v>238495.38575547756</v>
      </c>
      <c r="AVA153" s="1" t="s">
        <v>26</v>
      </c>
      <c r="AVB153">
        <v>11859339.3689519</v>
      </c>
      <c r="AVC153">
        <v>49.725655410000002</v>
      </c>
      <c r="AVD153">
        <f t="shared" ref="AVD153" si="188">AVB153/AVC153</f>
        <v>238495.38575547756</v>
      </c>
      <c r="AVE153" s="1" t="s">
        <v>26</v>
      </c>
      <c r="AVF153">
        <v>11859339.3689519</v>
      </c>
      <c r="AVG153">
        <v>49.725655410000002</v>
      </c>
      <c r="AVH153">
        <f t="shared" ref="AVH153" si="189">AVF153/AVG153</f>
        <v>238495.38575547756</v>
      </c>
      <c r="AVI153" s="1" t="s">
        <v>26</v>
      </c>
      <c r="AVJ153">
        <v>11859339.3689519</v>
      </c>
      <c r="AVK153">
        <v>49.725655410000002</v>
      </c>
      <c r="AVL153">
        <f t="shared" ref="AVL153" si="190">AVJ153/AVK153</f>
        <v>238495.38575547756</v>
      </c>
      <c r="AVM153" s="1" t="s">
        <v>26</v>
      </c>
      <c r="AVN153">
        <v>11859339.3689519</v>
      </c>
      <c r="AVO153">
        <v>49.725655410000002</v>
      </c>
      <c r="AVP153">
        <f t="shared" ref="AVP153" si="191">AVN153/AVO153</f>
        <v>238495.38575547756</v>
      </c>
      <c r="AVQ153" s="1" t="s">
        <v>26</v>
      </c>
      <c r="AVR153">
        <v>11859339.3689519</v>
      </c>
      <c r="AVS153">
        <v>49.725655410000002</v>
      </c>
      <c r="AVT153">
        <f t="shared" ref="AVT153" si="192">AVR153/AVS153</f>
        <v>238495.38575547756</v>
      </c>
      <c r="AVU153" s="1" t="s">
        <v>26</v>
      </c>
      <c r="AVV153">
        <v>11859339.3689519</v>
      </c>
      <c r="AVW153">
        <v>49.725655410000002</v>
      </c>
      <c r="AVX153">
        <f t="shared" ref="AVX153" si="193">AVV153/AVW153</f>
        <v>238495.38575547756</v>
      </c>
      <c r="AVY153" s="1" t="s">
        <v>26</v>
      </c>
      <c r="AVZ153">
        <v>11859339.3689519</v>
      </c>
      <c r="AWA153">
        <v>49.725655410000002</v>
      </c>
      <c r="AWB153">
        <f t="shared" ref="AWB153" si="194">AVZ153/AWA153</f>
        <v>238495.38575547756</v>
      </c>
      <c r="AWC153" s="1" t="s">
        <v>26</v>
      </c>
      <c r="AWD153">
        <v>11859339.3689519</v>
      </c>
      <c r="AWE153">
        <v>49.725655410000002</v>
      </c>
      <c r="AWF153">
        <f t="shared" ref="AWF153" si="195">AWD153/AWE153</f>
        <v>238495.38575547756</v>
      </c>
      <c r="AWG153" s="1" t="s">
        <v>26</v>
      </c>
      <c r="AWH153">
        <v>11859339.3689519</v>
      </c>
      <c r="AWI153">
        <v>49.725655410000002</v>
      </c>
      <c r="AWJ153">
        <f t="shared" ref="AWJ153" si="196">AWH153/AWI153</f>
        <v>238495.38575547756</v>
      </c>
      <c r="AWK153" s="1" t="s">
        <v>26</v>
      </c>
      <c r="AWL153">
        <v>11859339.3689519</v>
      </c>
      <c r="AWM153">
        <v>49.725655410000002</v>
      </c>
      <c r="AWN153">
        <f t="shared" ref="AWN153" si="197">AWL153/AWM153</f>
        <v>238495.38575547756</v>
      </c>
      <c r="AWO153" s="1" t="s">
        <v>26</v>
      </c>
      <c r="AWP153">
        <v>11859339.3689519</v>
      </c>
      <c r="AWQ153">
        <v>49.725655410000002</v>
      </c>
      <c r="AWR153">
        <f t="shared" ref="AWR153" si="198">AWP153/AWQ153</f>
        <v>238495.38575547756</v>
      </c>
      <c r="AWS153" s="1" t="s">
        <v>26</v>
      </c>
      <c r="AWT153">
        <v>11859339.3689519</v>
      </c>
      <c r="AWU153">
        <v>49.725655410000002</v>
      </c>
      <c r="AWV153">
        <f t="shared" ref="AWV153" si="199">AWT153/AWU153</f>
        <v>238495.38575547756</v>
      </c>
      <c r="AWW153" s="1" t="s">
        <v>26</v>
      </c>
      <c r="AWX153">
        <v>11859339.3689519</v>
      </c>
      <c r="AWY153">
        <v>49.725655410000002</v>
      </c>
      <c r="AWZ153">
        <f t="shared" ref="AWZ153" si="200">AWX153/AWY153</f>
        <v>238495.38575547756</v>
      </c>
      <c r="AXA153" s="1" t="s">
        <v>26</v>
      </c>
      <c r="AXB153">
        <v>11859339.3689519</v>
      </c>
      <c r="AXC153">
        <v>49.725655410000002</v>
      </c>
      <c r="AXD153">
        <f t="shared" ref="AXD153" si="201">AXB153/AXC153</f>
        <v>238495.38575547756</v>
      </c>
      <c r="AXE153" s="1" t="s">
        <v>26</v>
      </c>
      <c r="AXF153">
        <v>11859339.3689519</v>
      </c>
      <c r="AXG153">
        <v>49.725655410000002</v>
      </c>
      <c r="AXH153">
        <f t="shared" ref="AXH153" si="202">AXF153/AXG153</f>
        <v>238495.38575547756</v>
      </c>
      <c r="AXI153" s="1" t="s">
        <v>26</v>
      </c>
      <c r="AXJ153">
        <v>11859339.3689519</v>
      </c>
      <c r="AXK153">
        <v>49.725655410000002</v>
      </c>
      <c r="AXL153">
        <f t="shared" ref="AXL153" si="203">AXJ153/AXK153</f>
        <v>238495.38575547756</v>
      </c>
      <c r="AXM153" s="1" t="s">
        <v>26</v>
      </c>
      <c r="AXN153">
        <v>11859339.3689519</v>
      </c>
      <c r="AXO153">
        <v>49.725655410000002</v>
      </c>
      <c r="AXP153">
        <f t="shared" ref="AXP153" si="204">AXN153/AXO153</f>
        <v>238495.38575547756</v>
      </c>
      <c r="AXQ153" s="1" t="s">
        <v>26</v>
      </c>
      <c r="AXR153">
        <v>11859339.3689519</v>
      </c>
      <c r="AXS153">
        <v>49.725655410000002</v>
      </c>
      <c r="AXT153">
        <f t="shared" ref="AXT153" si="205">AXR153/AXS153</f>
        <v>238495.38575547756</v>
      </c>
      <c r="AXU153" s="1" t="s">
        <v>26</v>
      </c>
      <c r="AXV153">
        <v>11859339.3689519</v>
      </c>
      <c r="AXW153">
        <v>49.725655410000002</v>
      </c>
      <c r="AXX153">
        <f t="shared" ref="AXX153" si="206">AXV153/AXW153</f>
        <v>238495.38575547756</v>
      </c>
      <c r="AXY153" s="1" t="s">
        <v>26</v>
      </c>
      <c r="AXZ153">
        <v>11859339.3689519</v>
      </c>
      <c r="AYA153">
        <v>49.725655410000002</v>
      </c>
      <c r="AYB153">
        <f t="shared" ref="AYB153" si="207">AXZ153/AYA153</f>
        <v>238495.38575547756</v>
      </c>
      <c r="AYC153" s="1" t="s">
        <v>26</v>
      </c>
      <c r="AYD153">
        <v>11859339.3689519</v>
      </c>
      <c r="AYE153">
        <v>49.725655410000002</v>
      </c>
      <c r="AYF153">
        <f t="shared" ref="AYF153" si="208">AYD153/AYE153</f>
        <v>238495.38575547756</v>
      </c>
      <c r="AYG153" s="1" t="s">
        <v>26</v>
      </c>
      <c r="AYH153">
        <v>11859339.3689519</v>
      </c>
      <c r="AYI153">
        <v>49.725655410000002</v>
      </c>
      <c r="AYJ153">
        <f t="shared" ref="AYJ153" si="209">AYH153/AYI153</f>
        <v>238495.38575547756</v>
      </c>
      <c r="AYK153" s="1" t="s">
        <v>26</v>
      </c>
      <c r="AYL153">
        <v>11859339.3689519</v>
      </c>
      <c r="AYM153">
        <v>49.725655410000002</v>
      </c>
      <c r="AYN153">
        <f t="shared" ref="AYN153" si="210">AYL153/AYM153</f>
        <v>238495.38575547756</v>
      </c>
      <c r="AYO153" s="1" t="s">
        <v>26</v>
      </c>
      <c r="AYP153">
        <v>11859339.3689519</v>
      </c>
      <c r="AYQ153">
        <v>49.725655410000002</v>
      </c>
      <c r="AYR153">
        <f t="shared" ref="AYR153" si="211">AYP153/AYQ153</f>
        <v>238495.38575547756</v>
      </c>
      <c r="AYS153" s="1" t="s">
        <v>26</v>
      </c>
      <c r="AYT153">
        <v>11859339.3689519</v>
      </c>
      <c r="AYU153">
        <v>49.725655410000002</v>
      </c>
      <c r="AYV153">
        <f t="shared" ref="AYV153" si="212">AYT153/AYU153</f>
        <v>238495.38575547756</v>
      </c>
      <c r="AYW153" s="1" t="s">
        <v>26</v>
      </c>
      <c r="AYX153">
        <v>11859339.3689519</v>
      </c>
      <c r="AYY153">
        <v>49.725655410000002</v>
      </c>
      <c r="AYZ153">
        <f t="shared" ref="AYZ153" si="213">AYX153/AYY153</f>
        <v>238495.38575547756</v>
      </c>
      <c r="AZA153" s="1" t="s">
        <v>26</v>
      </c>
      <c r="AZB153">
        <v>11859339.3689519</v>
      </c>
      <c r="AZC153">
        <v>49.725655410000002</v>
      </c>
      <c r="AZD153">
        <f t="shared" ref="AZD153" si="214">AZB153/AZC153</f>
        <v>238495.38575547756</v>
      </c>
      <c r="AZE153" s="1" t="s">
        <v>26</v>
      </c>
      <c r="AZF153">
        <v>11859339.3689519</v>
      </c>
      <c r="AZG153">
        <v>49.725655410000002</v>
      </c>
      <c r="AZH153">
        <f t="shared" ref="AZH153" si="215">AZF153/AZG153</f>
        <v>238495.38575547756</v>
      </c>
      <c r="AZI153" s="1" t="s">
        <v>26</v>
      </c>
      <c r="AZJ153">
        <v>11859339.3689519</v>
      </c>
      <c r="AZK153">
        <v>49.725655410000002</v>
      </c>
      <c r="AZL153">
        <f t="shared" ref="AZL153" si="216">AZJ153/AZK153</f>
        <v>238495.38575547756</v>
      </c>
      <c r="AZM153" s="1" t="s">
        <v>26</v>
      </c>
      <c r="AZN153">
        <v>11859339.3689519</v>
      </c>
      <c r="AZO153">
        <v>49.725655410000002</v>
      </c>
      <c r="AZP153">
        <f t="shared" ref="AZP153" si="217">AZN153/AZO153</f>
        <v>238495.38575547756</v>
      </c>
      <c r="AZQ153" s="1" t="s">
        <v>26</v>
      </c>
      <c r="AZR153">
        <v>11859339.3689519</v>
      </c>
      <c r="AZS153">
        <v>49.725655410000002</v>
      </c>
      <c r="AZT153">
        <f t="shared" ref="AZT153" si="218">AZR153/AZS153</f>
        <v>238495.38575547756</v>
      </c>
      <c r="AZU153" s="1" t="s">
        <v>26</v>
      </c>
      <c r="AZV153">
        <v>11859339.3689519</v>
      </c>
      <c r="AZW153">
        <v>49.725655410000002</v>
      </c>
      <c r="AZX153">
        <f t="shared" ref="AZX153" si="219">AZV153/AZW153</f>
        <v>238495.38575547756</v>
      </c>
      <c r="AZY153" s="1" t="s">
        <v>26</v>
      </c>
      <c r="AZZ153">
        <v>11859339.3689519</v>
      </c>
      <c r="BAA153">
        <v>49.725655410000002</v>
      </c>
      <c r="BAB153">
        <f t="shared" ref="BAB153" si="220">AZZ153/BAA153</f>
        <v>238495.38575547756</v>
      </c>
      <c r="BAC153" s="1" t="s">
        <v>26</v>
      </c>
      <c r="BAD153">
        <v>11859339.3689519</v>
      </c>
      <c r="BAE153">
        <v>49.725655410000002</v>
      </c>
      <c r="BAF153">
        <f t="shared" ref="BAF153" si="221">BAD153/BAE153</f>
        <v>238495.38575547756</v>
      </c>
      <c r="BAG153" s="1" t="s">
        <v>26</v>
      </c>
      <c r="BAH153">
        <v>11859339.3689519</v>
      </c>
      <c r="BAI153">
        <v>49.725655410000002</v>
      </c>
      <c r="BAJ153">
        <f t="shared" ref="BAJ153" si="222">BAH153/BAI153</f>
        <v>238495.38575547756</v>
      </c>
      <c r="BAK153" s="1" t="s">
        <v>26</v>
      </c>
      <c r="BAL153">
        <v>11859339.3689519</v>
      </c>
      <c r="BAM153">
        <v>49.725655410000002</v>
      </c>
      <c r="BAN153">
        <f t="shared" ref="BAN153" si="223">BAL153/BAM153</f>
        <v>238495.38575547756</v>
      </c>
      <c r="BAO153" s="1" t="s">
        <v>26</v>
      </c>
      <c r="BAP153">
        <v>11859339.3689519</v>
      </c>
      <c r="BAQ153">
        <v>49.725655410000002</v>
      </c>
      <c r="BAR153">
        <f t="shared" ref="BAR153" si="224">BAP153/BAQ153</f>
        <v>238495.38575547756</v>
      </c>
      <c r="BAS153" s="1" t="s">
        <v>26</v>
      </c>
      <c r="BAT153">
        <v>11859339.3689519</v>
      </c>
      <c r="BAU153">
        <v>49.725655410000002</v>
      </c>
      <c r="BAV153">
        <f t="shared" ref="BAV153" si="225">BAT153/BAU153</f>
        <v>238495.38575547756</v>
      </c>
      <c r="BAW153" s="1" t="s">
        <v>26</v>
      </c>
      <c r="BAX153">
        <v>11859339.3689519</v>
      </c>
      <c r="BAY153">
        <v>49.725655410000002</v>
      </c>
      <c r="BAZ153">
        <f t="shared" ref="BAZ153" si="226">BAX153/BAY153</f>
        <v>238495.38575547756</v>
      </c>
      <c r="BBA153" s="1" t="s">
        <v>26</v>
      </c>
      <c r="BBB153">
        <v>11859339.3689519</v>
      </c>
      <c r="BBC153">
        <v>49.725655410000002</v>
      </c>
      <c r="BBD153">
        <f t="shared" ref="BBD153" si="227">BBB153/BBC153</f>
        <v>238495.38575547756</v>
      </c>
      <c r="BBE153" s="1" t="s">
        <v>26</v>
      </c>
      <c r="BBF153">
        <v>11859339.3689519</v>
      </c>
      <c r="BBG153">
        <v>49.725655410000002</v>
      </c>
      <c r="BBH153">
        <f t="shared" ref="BBH153" si="228">BBF153/BBG153</f>
        <v>238495.38575547756</v>
      </c>
      <c r="BBI153" s="1" t="s">
        <v>26</v>
      </c>
      <c r="BBJ153">
        <v>11859339.3689519</v>
      </c>
      <c r="BBK153">
        <v>49.725655410000002</v>
      </c>
      <c r="BBL153">
        <f t="shared" ref="BBL153" si="229">BBJ153/BBK153</f>
        <v>238495.38575547756</v>
      </c>
      <c r="BBM153" s="1" t="s">
        <v>26</v>
      </c>
      <c r="BBN153">
        <v>11859339.3689519</v>
      </c>
      <c r="BBO153">
        <v>49.725655410000002</v>
      </c>
      <c r="BBP153">
        <f t="shared" ref="BBP153" si="230">BBN153/BBO153</f>
        <v>238495.38575547756</v>
      </c>
      <c r="BBQ153" s="1" t="s">
        <v>26</v>
      </c>
      <c r="BBR153">
        <v>11859339.3689519</v>
      </c>
      <c r="BBS153">
        <v>49.725655410000002</v>
      </c>
      <c r="BBT153">
        <f t="shared" ref="BBT153" si="231">BBR153/BBS153</f>
        <v>238495.38575547756</v>
      </c>
      <c r="BBU153" s="1" t="s">
        <v>26</v>
      </c>
      <c r="BBV153">
        <v>11859339.3689519</v>
      </c>
      <c r="BBW153">
        <v>49.725655410000002</v>
      </c>
      <c r="BBX153">
        <f t="shared" ref="BBX153" si="232">BBV153/BBW153</f>
        <v>238495.38575547756</v>
      </c>
      <c r="BBY153" s="1" t="s">
        <v>26</v>
      </c>
      <c r="BBZ153">
        <v>11859339.3689519</v>
      </c>
      <c r="BCA153">
        <v>49.725655410000002</v>
      </c>
      <c r="BCB153">
        <f t="shared" ref="BCB153" si="233">BBZ153/BCA153</f>
        <v>238495.38575547756</v>
      </c>
      <c r="BCC153" s="1" t="s">
        <v>26</v>
      </c>
      <c r="BCD153">
        <v>11859339.3689519</v>
      </c>
      <c r="BCE153">
        <v>49.725655410000002</v>
      </c>
      <c r="BCF153">
        <f t="shared" ref="BCF153" si="234">BCD153/BCE153</f>
        <v>238495.38575547756</v>
      </c>
      <c r="BCG153" s="1" t="s">
        <v>26</v>
      </c>
      <c r="BCH153">
        <v>11859339.3689519</v>
      </c>
      <c r="BCI153">
        <v>49.725655410000002</v>
      </c>
      <c r="BCJ153">
        <f t="shared" ref="BCJ153" si="235">BCH153/BCI153</f>
        <v>238495.38575547756</v>
      </c>
      <c r="BCK153" s="1" t="s">
        <v>26</v>
      </c>
      <c r="BCL153">
        <v>11859339.3689519</v>
      </c>
      <c r="BCM153">
        <v>49.725655410000002</v>
      </c>
      <c r="BCN153">
        <f t="shared" ref="BCN153" si="236">BCL153/BCM153</f>
        <v>238495.38575547756</v>
      </c>
      <c r="BCO153" s="1" t="s">
        <v>26</v>
      </c>
      <c r="BCP153">
        <v>11859339.3689519</v>
      </c>
      <c r="BCQ153">
        <v>49.725655410000002</v>
      </c>
      <c r="BCR153">
        <f t="shared" ref="BCR153" si="237">BCP153/BCQ153</f>
        <v>238495.38575547756</v>
      </c>
      <c r="BCS153" s="1" t="s">
        <v>26</v>
      </c>
      <c r="BCT153">
        <v>11859339.3689519</v>
      </c>
      <c r="BCU153">
        <v>49.725655410000002</v>
      </c>
      <c r="BCV153">
        <f t="shared" ref="BCV153" si="238">BCT153/BCU153</f>
        <v>238495.38575547756</v>
      </c>
      <c r="BCW153" s="1" t="s">
        <v>26</v>
      </c>
      <c r="BCX153">
        <v>11859339.3689519</v>
      </c>
      <c r="BCY153">
        <v>49.725655410000002</v>
      </c>
      <c r="BCZ153">
        <f t="shared" ref="BCZ153" si="239">BCX153/BCY153</f>
        <v>238495.38575547756</v>
      </c>
      <c r="BDA153" s="1" t="s">
        <v>26</v>
      </c>
      <c r="BDB153">
        <v>11859339.3689519</v>
      </c>
      <c r="BDC153">
        <v>49.725655410000002</v>
      </c>
      <c r="BDD153">
        <f t="shared" ref="BDD153" si="240">BDB153/BDC153</f>
        <v>238495.38575547756</v>
      </c>
      <c r="BDE153" s="1" t="s">
        <v>26</v>
      </c>
      <c r="BDF153">
        <v>11859339.3689519</v>
      </c>
      <c r="BDG153">
        <v>49.725655410000002</v>
      </c>
      <c r="BDH153">
        <f t="shared" ref="BDH153" si="241">BDF153/BDG153</f>
        <v>238495.38575547756</v>
      </c>
      <c r="BDI153" s="1" t="s">
        <v>26</v>
      </c>
      <c r="BDJ153">
        <v>11859339.3689519</v>
      </c>
      <c r="BDK153">
        <v>49.725655410000002</v>
      </c>
      <c r="BDL153">
        <f t="shared" ref="BDL153" si="242">BDJ153/BDK153</f>
        <v>238495.38575547756</v>
      </c>
      <c r="BDM153" s="1" t="s">
        <v>26</v>
      </c>
      <c r="BDN153">
        <v>11859339.3689519</v>
      </c>
      <c r="BDO153">
        <v>49.725655410000002</v>
      </c>
      <c r="BDP153">
        <f t="shared" ref="BDP153" si="243">BDN153/BDO153</f>
        <v>238495.38575547756</v>
      </c>
      <c r="BDQ153" s="1" t="s">
        <v>26</v>
      </c>
      <c r="BDR153">
        <v>11859339.3689519</v>
      </c>
      <c r="BDS153">
        <v>49.725655410000002</v>
      </c>
      <c r="BDT153">
        <f t="shared" ref="BDT153" si="244">BDR153/BDS153</f>
        <v>238495.38575547756</v>
      </c>
      <c r="BDU153" s="1" t="s">
        <v>26</v>
      </c>
      <c r="BDV153">
        <v>11859339.3689519</v>
      </c>
      <c r="BDW153">
        <v>49.725655410000002</v>
      </c>
      <c r="BDX153">
        <f t="shared" ref="BDX153" si="245">BDV153/BDW153</f>
        <v>238495.38575547756</v>
      </c>
      <c r="BDY153" s="1" t="s">
        <v>26</v>
      </c>
      <c r="BDZ153">
        <v>11859339.3689519</v>
      </c>
      <c r="BEA153">
        <v>49.725655410000002</v>
      </c>
      <c r="BEB153">
        <f t="shared" ref="BEB153" si="246">BDZ153/BEA153</f>
        <v>238495.38575547756</v>
      </c>
      <c r="BEC153" s="1" t="s">
        <v>26</v>
      </c>
      <c r="BED153">
        <v>11859339.3689519</v>
      </c>
      <c r="BEE153">
        <v>49.725655410000002</v>
      </c>
      <c r="BEF153">
        <f t="shared" ref="BEF153" si="247">BED153/BEE153</f>
        <v>238495.38575547756</v>
      </c>
      <c r="BEG153" s="1" t="s">
        <v>26</v>
      </c>
      <c r="BEH153">
        <v>11859339.3689519</v>
      </c>
      <c r="BEI153">
        <v>49.725655410000002</v>
      </c>
      <c r="BEJ153">
        <f t="shared" ref="BEJ153" si="248">BEH153/BEI153</f>
        <v>238495.38575547756</v>
      </c>
      <c r="BEK153" s="1" t="s">
        <v>26</v>
      </c>
      <c r="BEL153">
        <v>11859339.3689519</v>
      </c>
      <c r="BEM153">
        <v>49.725655410000002</v>
      </c>
      <c r="BEN153">
        <f t="shared" ref="BEN153" si="249">BEL153/BEM153</f>
        <v>238495.38575547756</v>
      </c>
      <c r="BEO153" s="1" t="s">
        <v>26</v>
      </c>
      <c r="BEP153">
        <v>11859339.3689519</v>
      </c>
      <c r="BEQ153">
        <v>49.725655410000002</v>
      </c>
      <c r="BER153">
        <f t="shared" ref="BER153" si="250">BEP153/BEQ153</f>
        <v>238495.38575547756</v>
      </c>
      <c r="BES153" s="1" t="s">
        <v>26</v>
      </c>
      <c r="BET153">
        <v>11859339.3689519</v>
      </c>
      <c r="BEU153">
        <v>49.725655410000002</v>
      </c>
      <c r="BEV153">
        <f t="shared" ref="BEV153" si="251">BET153/BEU153</f>
        <v>238495.38575547756</v>
      </c>
      <c r="BEW153" s="1" t="s">
        <v>26</v>
      </c>
      <c r="BEX153">
        <v>11859339.3689519</v>
      </c>
      <c r="BEY153">
        <v>49.725655410000002</v>
      </c>
      <c r="BEZ153">
        <f t="shared" ref="BEZ153" si="252">BEX153/BEY153</f>
        <v>238495.38575547756</v>
      </c>
      <c r="BFA153" s="1" t="s">
        <v>26</v>
      </c>
      <c r="BFB153">
        <v>11859339.3689519</v>
      </c>
      <c r="BFC153">
        <v>49.725655410000002</v>
      </c>
      <c r="BFD153">
        <f t="shared" ref="BFD153" si="253">BFB153/BFC153</f>
        <v>238495.38575547756</v>
      </c>
      <c r="BFE153" s="1" t="s">
        <v>26</v>
      </c>
      <c r="BFF153">
        <v>11859339.3689519</v>
      </c>
      <c r="BFG153">
        <v>49.725655410000002</v>
      </c>
      <c r="BFH153">
        <f t="shared" ref="BFH153" si="254">BFF153/BFG153</f>
        <v>238495.38575547756</v>
      </c>
      <c r="BFI153" s="1" t="s">
        <v>26</v>
      </c>
      <c r="BFJ153">
        <v>11859339.3689519</v>
      </c>
      <c r="BFK153">
        <v>49.725655410000002</v>
      </c>
      <c r="BFL153">
        <f t="shared" ref="BFL153" si="255">BFJ153/BFK153</f>
        <v>238495.38575547756</v>
      </c>
      <c r="BFM153" s="1" t="s">
        <v>26</v>
      </c>
      <c r="BFN153">
        <v>11859339.3689519</v>
      </c>
      <c r="BFO153">
        <v>49.725655410000002</v>
      </c>
      <c r="BFP153">
        <f t="shared" ref="BFP153" si="256">BFN153/BFO153</f>
        <v>238495.38575547756</v>
      </c>
      <c r="BFQ153" s="1" t="s">
        <v>26</v>
      </c>
      <c r="BFR153">
        <v>11859339.3689519</v>
      </c>
      <c r="BFS153">
        <v>49.725655410000002</v>
      </c>
      <c r="BFT153">
        <f t="shared" ref="BFT153" si="257">BFR153/BFS153</f>
        <v>238495.38575547756</v>
      </c>
      <c r="BFU153" s="1" t="s">
        <v>26</v>
      </c>
      <c r="BFV153">
        <v>11859339.3689519</v>
      </c>
      <c r="BFW153">
        <v>49.725655410000002</v>
      </c>
      <c r="BFX153">
        <f t="shared" ref="BFX153" si="258">BFV153/BFW153</f>
        <v>238495.38575547756</v>
      </c>
      <c r="BFY153" s="1" t="s">
        <v>26</v>
      </c>
      <c r="BFZ153">
        <v>11859339.3689519</v>
      </c>
      <c r="BGA153">
        <v>49.725655410000002</v>
      </c>
      <c r="BGB153">
        <f t="shared" ref="BGB153" si="259">BFZ153/BGA153</f>
        <v>238495.38575547756</v>
      </c>
      <c r="BGC153" s="1" t="s">
        <v>26</v>
      </c>
      <c r="BGD153">
        <v>11859339.3689519</v>
      </c>
      <c r="BGE153">
        <v>49.725655410000002</v>
      </c>
      <c r="BGF153">
        <f t="shared" ref="BGF153" si="260">BGD153/BGE153</f>
        <v>238495.38575547756</v>
      </c>
      <c r="BGG153" s="1" t="s">
        <v>26</v>
      </c>
      <c r="BGH153">
        <v>11859339.3689519</v>
      </c>
      <c r="BGI153">
        <v>49.725655410000002</v>
      </c>
      <c r="BGJ153">
        <f t="shared" ref="BGJ153" si="261">BGH153/BGI153</f>
        <v>238495.38575547756</v>
      </c>
      <c r="BGK153" s="1" t="s">
        <v>26</v>
      </c>
      <c r="BGL153">
        <v>11859339.3689519</v>
      </c>
      <c r="BGM153">
        <v>49.725655410000002</v>
      </c>
      <c r="BGN153">
        <f t="shared" ref="BGN153" si="262">BGL153/BGM153</f>
        <v>238495.38575547756</v>
      </c>
      <c r="BGO153" s="1" t="s">
        <v>26</v>
      </c>
      <c r="BGP153">
        <v>11859339.3689519</v>
      </c>
      <c r="BGQ153">
        <v>49.725655410000002</v>
      </c>
      <c r="BGR153">
        <f t="shared" ref="BGR153" si="263">BGP153/BGQ153</f>
        <v>238495.38575547756</v>
      </c>
      <c r="BGS153" s="1" t="s">
        <v>26</v>
      </c>
      <c r="BGT153">
        <v>11859339.3689519</v>
      </c>
      <c r="BGU153">
        <v>49.725655410000002</v>
      </c>
      <c r="BGV153">
        <f t="shared" ref="BGV153" si="264">BGT153/BGU153</f>
        <v>238495.38575547756</v>
      </c>
      <c r="BGW153" s="1" t="s">
        <v>26</v>
      </c>
      <c r="BGX153">
        <v>11859339.3689519</v>
      </c>
      <c r="BGY153">
        <v>49.725655410000002</v>
      </c>
      <c r="BGZ153">
        <f t="shared" ref="BGZ153" si="265">BGX153/BGY153</f>
        <v>238495.38575547756</v>
      </c>
      <c r="BHA153" s="1" t="s">
        <v>26</v>
      </c>
      <c r="BHB153">
        <v>11859339.3689519</v>
      </c>
      <c r="BHC153">
        <v>49.725655410000002</v>
      </c>
      <c r="BHD153">
        <f t="shared" ref="BHD153" si="266">BHB153/BHC153</f>
        <v>238495.38575547756</v>
      </c>
      <c r="BHE153" s="1" t="s">
        <v>26</v>
      </c>
      <c r="BHF153">
        <v>11859339.3689519</v>
      </c>
      <c r="BHG153">
        <v>49.725655410000002</v>
      </c>
      <c r="BHH153">
        <f t="shared" ref="BHH153" si="267">BHF153/BHG153</f>
        <v>238495.38575547756</v>
      </c>
      <c r="BHI153" s="1" t="s">
        <v>26</v>
      </c>
      <c r="BHJ153">
        <v>11859339.3689519</v>
      </c>
      <c r="BHK153">
        <v>49.725655410000002</v>
      </c>
      <c r="BHL153">
        <f t="shared" ref="BHL153" si="268">BHJ153/BHK153</f>
        <v>238495.38575547756</v>
      </c>
      <c r="BHM153" s="1" t="s">
        <v>26</v>
      </c>
      <c r="BHN153">
        <v>11859339.3689519</v>
      </c>
      <c r="BHO153">
        <v>49.725655410000002</v>
      </c>
      <c r="BHP153">
        <f t="shared" ref="BHP153" si="269">BHN153/BHO153</f>
        <v>238495.38575547756</v>
      </c>
      <c r="BHQ153" s="1" t="s">
        <v>26</v>
      </c>
      <c r="BHR153">
        <v>11859339.3689519</v>
      </c>
      <c r="BHS153">
        <v>49.725655410000002</v>
      </c>
      <c r="BHT153">
        <f t="shared" ref="BHT153" si="270">BHR153/BHS153</f>
        <v>238495.38575547756</v>
      </c>
      <c r="BHU153" s="1" t="s">
        <v>26</v>
      </c>
      <c r="BHV153">
        <v>11859339.3689519</v>
      </c>
      <c r="BHW153">
        <v>49.725655410000002</v>
      </c>
      <c r="BHX153">
        <f t="shared" ref="BHX153" si="271">BHV153/BHW153</f>
        <v>238495.38575547756</v>
      </c>
      <c r="BHY153" s="1" t="s">
        <v>26</v>
      </c>
      <c r="BHZ153">
        <v>11859339.3689519</v>
      </c>
      <c r="BIA153">
        <v>49.725655410000002</v>
      </c>
      <c r="BIB153">
        <f t="shared" ref="BIB153" si="272">BHZ153/BIA153</f>
        <v>238495.38575547756</v>
      </c>
      <c r="BIC153" s="1" t="s">
        <v>26</v>
      </c>
      <c r="BID153">
        <v>11859339.3689519</v>
      </c>
      <c r="BIE153">
        <v>49.725655410000002</v>
      </c>
      <c r="BIF153">
        <f t="shared" ref="BIF153" si="273">BID153/BIE153</f>
        <v>238495.38575547756</v>
      </c>
      <c r="BIG153" s="1" t="s">
        <v>26</v>
      </c>
      <c r="BIH153">
        <v>11859339.3689519</v>
      </c>
      <c r="BII153">
        <v>49.725655410000002</v>
      </c>
      <c r="BIJ153">
        <f t="shared" ref="BIJ153" si="274">BIH153/BII153</f>
        <v>238495.38575547756</v>
      </c>
      <c r="BIK153" s="1" t="s">
        <v>26</v>
      </c>
      <c r="BIL153">
        <v>11859339.3689519</v>
      </c>
      <c r="BIM153">
        <v>49.725655410000002</v>
      </c>
      <c r="BIN153">
        <f t="shared" ref="BIN153" si="275">BIL153/BIM153</f>
        <v>238495.38575547756</v>
      </c>
      <c r="BIO153" s="1" t="s">
        <v>26</v>
      </c>
      <c r="BIP153">
        <v>11859339.3689519</v>
      </c>
      <c r="BIQ153">
        <v>49.725655410000002</v>
      </c>
      <c r="BIR153">
        <f t="shared" ref="BIR153" si="276">BIP153/BIQ153</f>
        <v>238495.38575547756</v>
      </c>
      <c r="BIS153" s="1" t="s">
        <v>26</v>
      </c>
      <c r="BIT153">
        <v>11859339.3689519</v>
      </c>
      <c r="BIU153">
        <v>49.725655410000002</v>
      </c>
      <c r="BIV153">
        <f t="shared" ref="BIV153" si="277">BIT153/BIU153</f>
        <v>238495.38575547756</v>
      </c>
      <c r="BIW153" s="1" t="s">
        <v>26</v>
      </c>
      <c r="BIX153">
        <v>11859339.3689519</v>
      </c>
      <c r="BIY153">
        <v>49.725655410000002</v>
      </c>
      <c r="BIZ153">
        <f t="shared" ref="BIZ153" si="278">BIX153/BIY153</f>
        <v>238495.38575547756</v>
      </c>
      <c r="BJA153" s="1" t="s">
        <v>26</v>
      </c>
      <c r="BJB153">
        <v>11859339.3689519</v>
      </c>
      <c r="BJC153">
        <v>49.725655410000002</v>
      </c>
      <c r="BJD153">
        <f t="shared" ref="BJD153" si="279">BJB153/BJC153</f>
        <v>238495.38575547756</v>
      </c>
      <c r="BJE153" s="1" t="s">
        <v>26</v>
      </c>
      <c r="BJF153">
        <v>11859339.3689519</v>
      </c>
      <c r="BJG153">
        <v>49.725655410000002</v>
      </c>
      <c r="BJH153">
        <f t="shared" ref="BJH153" si="280">BJF153/BJG153</f>
        <v>238495.38575547756</v>
      </c>
      <c r="BJI153" s="1" t="s">
        <v>26</v>
      </c>
      <c r="BJJ153">
        <v>11859339.3689519</v>
      </c>
      <c r="BJK153">
        <v>49.725655410000002</v>
      </c>
      <c r="BJL153">
        <f t="shared" ref="BJL153" si="281">BJJ153/BJK153</f>
        <v>238495.38575547756</v>
      </c>
      <c r="BJM153" s="1" t="s">
        <v>26</v>
      </c>
      <c r="BJN153">
        <v>11859339.3689519</v>
      </c>
      <c r="BJO153">
        <v>49.725655410000002</v>
      </c>
      <c r="BJP153">
        <f t="shared" ref="BJP153" si="282">BJN153/BJO153</f>
        <v>238495.38575547756</v>
      </c>
      <c r="BJQ153" s="1" t="s">
        <v>26</v>
      </c>
      <c r="BJR153">
        <v>11859339.3689519</v>
      </c>
      <c r="BJS153">
        <v>49.725655410000002</v>
      </c>
      <c r="BJT153">
        <f t="shared" ref="BJT153" si="283">BJR153/BJS153</f>
        <v>238495.38575547756</v>
      </c>
      <c r="BJU153" s="1" t="s">
        <v>26</v>
      </c>
      <c r="BJV153">
        <v>11859339.3689519</v>
      </c>
      <c r="BJW153">
        <v>49.725655410000002</v>
      </c>
      <c r="BJX153">
        <f t="shared" ref="BJX153" si="284">BJV153/BJW153</f>
        <v>238495.38575547756</v>
      </c>
      <c r="BJY153" s="1" t="s">
        <v>26</v>
      </c>
      <c r="BJZ153">
        <v>11859339.3689519</v>
      </c>
      <c r="BKA153">
        <v>49.725655410000002</v>
      </c>
      <c r="BKB153">
        <f t="shared" ref="BKB153" si="285">BJZ153/BKA153</f>
        <v>238495.38575547756</v>
      </c>
      <c r="BKC153" s="1" t="s">
        <v>26</v>
      </c>
      <c r="BKD153">
        <v>11859339.3689519</v>
      </c>
      <c r="BKE153">
        <v>49.725655410000002</v>
      </c>
      <c r="BKF153">
        <f t="shared" ref="BKF153" si="286">BKD153/BKE153</f>
        <v>238495.38575547756</v>
      </c>
      <c r="BKG153" s="1" t="s">
        <v>26</v>
      </c>
      <c r="BKH153">
        <v>11859339.3689519</v>
      </c>
      <c r="BKI153">
        <v>49.725655410000002</v>
      </c>
      <c r="BKJ153">
        <f t="shared" ref="BKJ153" si="287">BKH153/BKI153</f>
        <v>238495.38575547756</v>
      </c>
      <c r="BKK153" s="1" t="s">
        <v>26</v>
      </c>
      <c r="BKL153">
        <v>11859339.3689519</v>
      </c>
      <c r="BKM153">
        <v>49.725655410000002</v>
      </c>
      <c r="BKN153">
        <f t="shared" ref="BKN153" si="288">BKL153/BKM153</f>
        <v>238495.38575547756</v>
      </c>
      <c r="BKO153" s="1" t="s">
        <v>26</v>
      </c>
      <c r="BKP153">
        <v>11859339.3689519</v>
      </c>
      <c r="BKQ153">
        <v>49.725655410000002</v>
      </c>
      <c r="BKR153">
        <f t="shared" ref="BKR153" si="289">BKP153/BKQ153</f>
        <v>238495.38575547756</v>
      </c>
      <c r="BKS153" s="1" t="s">
        <v>26</v>
      </c>
      <c r="BKT153">
        <v>11859339.3689519</v>
      </c>
      <c r="BKU153">
        <v>49.725655410000002</v>
      </c>
      <c r="BKV153">
        <f t="shared" ref="BKV153" si="290">BKT153/BKU153</f>
        <v>238495.38575547756</v>
      </c>
      <c r="BKW153" s="1" t="s">
        <v>26</v>
      </c>
      <c r="BKX153">
        <v>11859339.3689519</v>
      </c>
      <c r="BKY153">
        <v>49.725655410000002</v>
      </c>
      <c r="BKZ153">
        <f t="shared" ref="BKZ153" si="291">BKX153/BKY153</f>
        <v>238495.38575547756</v>
      </c>
      <c r="BLA153" s="1" t="s">
        <v>26</v>
      </c>
      <c r="BLB153">
        <v>11859339.3689519</v>
      </c>
      <c r="BLC153">
        <v>49.725655410000002</v>
      </c>
      <c r="BLD153">
        <f t="shared" ref="BLD153" si="292">BLB153/BLC153</f>
        <v>238495.38575547756</v>
      </c>
      <c r="BLE153" s="1" t="s">
        <v>26</v>
      </c>
      <c r="BLF153">
        <v>11859339.3689519</v>
      </c>
      <c r="BLG153">
        <v>49.725655410000002</v>
      </c>
      <c r="BLH153">
        <f t="shared" ref="BLH153" si="293">BLF153/BLG153</f>
        <v>238495.38575547756</v>
      </c>
      <c r="BLI153" s="1" t="s">
        <v>26</v>
      </c>
      <c r="BLJ153">
        <v>11859339.3689519</v>
      </c>
      <c r="BLK153">
        <v>49.725655410000002</v>
      </c>
      <c r="BLL153">
        <f t="shared" ref="BLL153" si="294">BLJ153/BLK153</f>
        <v>238495.38575547756</v>
      </c>
      <c r="BLM153" s="1" t="s">
        <v>26</v>
      </c>
      <c r="BLN153">
        <v>11859339.3689519</v>
      </c>
      <c r="BLO153">
        <v>49.725655410000002</v>
      </c>
      <c r="BLP153">
        <f t="shared" ref="BLP153" si="295">BLN153/BLO153</f>
        <v>238495.38575547756</v>
      </c>
      <c r="BLQ153" s="1" t="s">
        <v>26</v>
      </c>
      <c r="BLR153">
        <v>11859339.3689519</v>
      </c>
      <c r="BLS153">
        <v>49.725655410000002</v>
      </c>
      <c r="BLT153">
        <f t="shared" ref="BLT153" si="296">BLR153/BLS153</f>
        <v>238495.38575547756</v>
      </c>
      <c r="BLU153" s="1" t="s">
        <v>26</v>
      </c>
      <c r="BLV153">
        <v>11859339.3689519</v>
      </c>
      <c r="BLW153">
        <v>49.725655410000002</v>
      </c>
      <c r="BLX153">
        <f t="shared" ref="BLX153" si="297">BLV153/BLW153</f>
        <v>238495.38575547756</v>
      </c>
      <c r="BLY153" s="1" t="s">
        <v>26</v>
      </c>
      <c r="BLZ153">
        <v>11859339.3689519</v>
      </c>
      <c r="BMA153">
        <v>49.725655410000002</v>
      </c>
      <c r="BMB153">
        <f t="shared" ref="BMB153" si="298">BLZ153/BMA153</f>
        <v>238495.38575547756</v>
      </c>
      <c r="BMC153" s="1" t="s">
        <v>26</v>
      </c>
      <c r="BMD153">
        <v>11859339.3689519</v>
      </c>
      <c r="BME153">
        <v>49.725655410000002</v>
      </c>
      <c r="BMF153">
        <f t="shared" ref="BMF153" si="299">BMD153/BME153</f>
        <v>238495.38575547756</v>
      </c>
      <c r="BMG153" s="1" t="s">
        <v>26</v>
      </c>
      <c r="BMH153">
        <v>11859339.3689519</v>
      </c>
      <c r="BMI153">
        <v>49.725655410000002</v>
      </c>
      <c r="BMJ153">
        <f t="shared" ref="BMJ153" si="300">BMH153/BMI153</f>
        <v>238495.38575547756</v>
      </c>
      <c r="BMK153" s="1" t="s">
        <v>26</v>
      </c>
      <c r="BML153">
        <v>11859339.3689519</v>
      </c>
      <c r="BMM153">
        <v>49.725655410000002</v>
      </c>
      <c r="BMN153">
        <f t="shared" ref="BMN153" si="301">BML153/BMM153</f>
        <v>238495.38575547756</v>
      </c>
      <c r="BMO153" s="1" t="s">
        <v>26</v>
      </c>
      <c r="BMP153">
        <v>11859339.3689519</v>
      </c>
      <c r="BMQ153">
        <v>49.725655410000002</v>
      </c>
      <c r="BMR153">
        <f t="shared" ref="BMR153" si="302">BMP153/BMQ153</f>
        <v>238495.38575547756</v>
      </c>
      <c r="BMS153" s="1" t="s">
        <v>26</v>
      </c>
      <c r="BMT153">
        <v>11859339.3689519</v>
      </c>
      <c r="BMU153">
        <v>49.725655410000002</v>
      </c>
      <c r="BMV153">
        <f t="shared" ref="BMV153" si="303">BMT153/BMU153</f>
        <v>238495.38575547756</v>
      </c>
      <c r="BMW153" s="1" t="s">
        <v>26</v>
      </c>
      <c r="BMX153">
        <v>11859339.3689519</v>
      </c>
      <c r="BMY153">
        <v>49.725655410000002</v>
      </c>
      <c r="BMZ153">
        <f t="shared" ref="BMZ153" si="304">BMX153/BMY153</f>
        <v>238495.38575547756</v>
      </c>
      <c r="BNA153" s="1" t="s">
        <v>26</v>
      </c>
      <c r="BNB153">
        <v>11859339.3689519</v>
      </c>
      <c r="BNC153">
        <v>49.725655410000002</v>
      </c>
      <c r="BND153">
        <f t="shared" ref="BND153" si="305">BNB153/BNC153</f>
        <v>238495.38575547756</v>
      </c>
      <c r="BNE153" s="1" t="s">
        <v>26</v>
      </c>
      <c r="BNF153">
        <v>11859339.3689519</v>
      </c>
      <c r="BNG153">
        <v>49.725655410000002</v>
      </c>
      <c r="BNH153">
        <f t="shared" ref="BNH153" si="306">BNF153/BNG153</f>
        <v>238495.38575547756</v>
      </c>
      <c r="BNI153" s="1" t="s">
        <v>26</v>
      </c>
      <c r="BNJ153">
        <v>11859339.3689519</v>
      </c>
      <c r="BNK153">
        <v>49.725655410000002</v>
      </c>
      <c r="BNL153">
        <f t="shared" ref="BNL153" si="307">BNJ153/BNK153</f>
        <v>238495.38575547756</v>
      </c>
      <c r="BNM153" s="1" t="s">
        <v>26</v>
      </c>
      <c r="BNN153">
        <v>11859339.3689519</v>
      </c>
      <c r="BNO153">
        <v>49.725655410000002</v>
      </c>
      <c r="BNP153">
        <f t="shared" ref="BNP153" si="308">BNN153/BNO153</f>
        <v>238495.38575547756</v>
      </c>
      <c r="BNQ153" s="1" t="s">
        <v>26</v>
      </c>
      <c r="BNR153">
        <v>11859339.3689519</v>
      </c>
      <c r="BNS153">
        <v>49.725655410000002</v>
      </c>
      <c r="BNT153">
        <f t="shared" ref="BNT153" si="309">BNR153/BNS153</f>
        <v>238495.38575547756</v>
      </c>
      <c r="BNU153" s="1" t="s">
        <v>26</v>
      </c>
      <c r="BNV153">
        <v>11859339.3689519</v>
      </c>
      <c r="BNW153">
        <v>49.725655410000002</v>
      </c>
      <c r="BNX153">
        <f t="shared" ref="BNX153" si="310">BNV153/BNW153</f>
        <v>238495.38575547756</v>
      </c>
      <c r="BNY153" s="1" t="s">
        <v>26</v>
      </c>
      <c r="BNZ153">
        <v>11859339.3689519</v>
      </c>
      <c r="BOA153">
        <v>49.725655410000002</v>
      </c>
      <c r="BOB153">
        <f t="shared" ref="BOB153" si="311">BNZ153/BOA153</f>
        <v>238495.38575547756</v>
      </c>
      <c r="BOC153" s="1" t="s">
        <v>26</v>
      </c>
      <c r="BOD153">
        <v>11859339.3689519</v>
      </c>
      <c r="BOE153">
        <v>49.725655410000002</v>
      </c>
      <c r="BOF153">
        <f t="shared" ref="BOF153" si="312">BOD153/BOE153</f>
        <v>238495.38575547756</v>
      </c>
      <c r="BOG153" s="1" t="s">
        <v>26</v>
      </c>
      <c r="BOH153">
        <v>11859339.3689519</v>
      </c>
      <c r="BOI153">
        <v>49.725655410000002</v>
      </c>
      <c r="BOJ153">
        <f t="shared" ref="BOJ153" si="313">BOH153/BOI153</f>
        <v>238495.38575547756</v>
      </c>
      <c r="BOK153" s="1" t="s">
        <v>26</v>
      </c>
      <c r="BOL153">
        <v>11859339.3689519</v>
      </c>
      <c r="BOM153">
        <v>49.725655410000002</v>
      </c>
      <c r="BON153">
        <f t="shared" ref="BON153" si="314">BOL153/BOM153</f>
        <v>238495.38575547756</v>
      </c>
      <c r="BOO153" s="1" t="s">
        <v>26</v>
      </c>
      <c r="BOP153">
        <v>11859339.3689519</v>
      </c>
      <c r="BOQ153">
        <v>49.725655410000002</v>
      </c>
      <c r="BOR153">
        <f t="shared" ref="BOR153" si="315">BOP153/BOQ153</f>
        <v>238495.38575547756</v>
      </c>
      <c r="BOS153" s="1" t="s">
        <v>26</v>
      </c>
      <c r="BOT153">
        <v>11859339.3689519</v>
      </c>
      <c r="BOU153">
        <v>49.725655410000002</v>
      </c>
      <c r="BOV153">
        <f t="shared" ref="BOV153" si="316">BOT153/BOU153</f>
        <v>238495.38575547756</v>
      </c>
      <c r="BOW153" s="1" t="s">
        <v>26</v>
      </c>
      <c r="BOX153">
        <v>11859339.3689519</v>
      </c>
      <c r="BOY153">
        <v>49.725655410000002</v>
      </c>
      <c r="BOZ153">
        <f t="shared" ref="BOZ153" si="317">BOX153/BOY153</f>
        <v>238495.38575547756</v>
      </c>
      <c r="BPA153" s="1" t="s">
        <v>26</v>
      </c>
      <c r="BPB153">
        <v>11859339.3689519</v>
      </c>
      <c r="BPC153">
        <v>49.725655410000002</v>
      </c>
      <c r="BPD153">
        <f t="shared" ref="BPD153" si="318">BPB153/BPC153</f>
        <v>238495.38575547756</v>
      </c>
      <c r="BPE153" s="1" t="s">
        <v>26</v>
      </c>
      <c r="BPF153">
        <v>11859339.3689519</v>
      </c>
      <c r="BPG153">
        <v>49.725655410000002</v>
      </c>
      <c r="BPH153">
        <f t="shared" ref="BPH153" si="319">BPF153/BPG153</f>
        <v>238495.38575547756</v>
      </c>
      <c r="BPI153" s="1" t="s">
        <v>26</v>
      </c>
      <c r="BPJ153">
        <v>11859339.3689519</v>
      </c>
      <c r="BPK153">
        <v>49.725655410000002</v>
      </c>
      <c r="BPL153">
        <f t="shared" ref="BPL153" si="320">BPJ153/BPK153</f>
        <v>238495.38575547756</v>
      </c>
      <c r="BPM153" s="1" t="s">
        <v>26</v>
      </c>
      <c r="BPN153">
        <v>11859339.3689519</v>
      </c>
      <c r="BPO153">
        <v>49.725655410000002</v>
      </c>
      <c r="BPP153">
        <f t="shared" ref="BPP153" si="321">BPN153/BPO153</f>
        <v>238495.38575547756</v>
      </c>
      <c r="BPQ153" s="1" t="s">
        <v>26</v>
      </c>
      <c r="BPR153">
        <v>11859339.3689519</v>
      </c>
      <c r="BPS153">
        <v>49.725655410000002</v>
      </c>
      <c r="BPT153">
        <f t="shared" ref="BPT153" si="322">BPR153/BPS153</f>
        <v>238495.38575547756</v>
      </c>
      <c r="BPU153" s="1" t="s">
        <v>26</v>
      </c>
      <c r="BPV153">
        <v>11859339.3689519</v>
      </c>
      <c r="BPW153">
        <v>49.725655410000002</v>
      </c>
      <c r="BPX153">
        <f t="shared" ref="BPX153" si="323">BPV153/BPW153</f>
        <v>238495.38575547756</v>
      </c>
      <c r="BPY153" s="1" t="s">
        <v>26</v>
      </c>
      <c r="BPZ153">
        <v>11859339.3689519</v>
      </c>
      <c r="BQA153">
        <v>49.725655410000002</v>
      </c>
      <c r="BQB153">
        <f t="shared" ref="BQB153" si="324">BPZ153/BQA153</f>
        <v>238495.38575547756</v>
      </c>
      <c r="BQC153" s="1" t="s">
        <v>26</v>
      </c>
      <c r="BQD153">
        <v>11859339.3689519</v>
      </c>
      <c r="BQE153">
        <v>49.725655410000002</v>
      </c>
      <c r="BQF153">
        <f t="shared" ref="BQF153" si="325">BQD153/BQE153</f>
        <v>238495.38575547756</v>
      </c>
      <c r="BQG153" s="1" t="s">
        <v>26</v>
      </c>
      <c r="BQH153">
        <v>11859339.3689519</v>
      </c>
      <c r="BQI153">
        <v>49.725655410000002</v>
      </c>
      <c r="BQJ153">
        <f t="shared" ref="BQJ153" si="326">BQH153/BQI153</f>
        <v>238495.38575547756</v>
      </c>
      <c r="BQK153" s="1" t="s">
        <v>26</v>
      </c>
      <c r="BQL153">
        <v>11859339.3689519</v>
      </c>
      <c r="BQM153">
        <v>49.725655410000002</v>
      </c>
      <c r="BQN153">
        <f t="shared" ref="BQN153" si="327">BQL153/BQM153</f>
        <v>238495.38575547756</v>
      </c>
      <c r="BQO153" s="1" t="s">
        <v>26</v>
      </c>
      <c r="BQP153">
        <v>11859339.3689519</v>
      </c>
      <c r="BQQ153">
        <v>49.725655410000002</v>
      </c>
      <c r="BQR153">
        <f t="shared" ref="BQR153" si="328">BQP153/BQQ153</f>
        <v>238495.38575547756</v>
      </c>
      <c r="BQS153" s="1" t="s">
        <v>26</v>
      </c>
      <c r="BQT153">
        <v>11859339.3689519</v>
      </c>
      <c r="BQU153">
        <v>49.725655410000002</v>
      </c>
      <c r="BQV153">
        <f t="shared" ref="BQV153" si="329">BQT153/BQU153</f>
        <v>238495.38575547756</v>
      </c>
      <c r="BQW153" s="1" t="s">
        <v>26</v>
      </c>
      <c r="BQX153">
        <v>11859339.3689519</v>
      </c>
      <c r="BQY153">
        <v>49.725655410000002</v>
      </c>
      <c r="BQZ153">
        <f t="shared" ref="BQZ153" si="330">BQX153/BQY153</f>
        <v>238495.38575547756</v>
      </c>
      <c r="BRA153" s="1" t="s">
        <v>26</v>
      </c>
      <c r="BRB153">
        <v>11859339.3689519</v>
      </c>
      <c r="BRC153">
        <v>49.725655410000002</v>
      </c>
      <c r="BRD153">
        <f t="shared" ref="BRD153" si="331">BRB153/BRC153</f>
        <v>238495.38575547756</v>
      </c>
      <c r="BRE153" s="1" t="s">
        <v>26</v>
      </c>
      <c r="BRF153">
        <v>11859339.3689519</v>
      </c>
      <c r="BRG153">
        <v>49.725655410000002</v>
      </c>
      <c r="BRH153">
        <f t="shared" ref="BRH153" si="332">BRF153/BRG153</f>
        <v>238495.38575547756</v>
      </c>
      <c r="BRI153" s="1" t="s">
        <v>26</v>
      </c>
      <c r="BRJ153">
        <v>11859339.3689519</v>
      </c>
      <c r="BRK153">
        <v>49.725655410000002</v>
      </c>
      <c r="BRL153">
        <f t="shared" ref="BRL153" si="333">BRJ153/BRK153</f>
        <v>238495.38575547756</v>
      </c>
      <c r="BRM153" s="1" t="s">
        <v>26</v>
      </c>
      <c r="BRN153">
        <v>11859339.3689519</v>
      </c>
      <c r="BRO153">
        <v>49.725655410000002</v>
      </c>
      <c r="BRP153">
        <f t="shared" ref="BRP153" si="334">BRN153/BRO153</f>
        <v>238495.38575547756</v>
      </c>
      <c r="BRQ153" s="1" t="s">
        <v>26</v>
      </c>
      <c r="BRR153">
        <v>11859339.3689519</v>
      </c>
      <c r="BRS153">
        <v>49.725655410000002</v>
      </c>
      <c r="BRT153">
        <f t="shared" ref="BRT153" si="335">BRR153/BRS153</f>
        <v>238495.38575547756</v>
      </c>
      <c r="BRU153" s="1" t="s">
        <v>26</v>
      </c>
      <c r="BRV153">
        <v>11859339.3689519</v>
      </c>
      <c r="BRW153">
        <v>49.725655410000002</v>
      </c>
      <c r="BRX153">
        <f t="shared" ref="BRX153" si="336">BRV153/BRW153</f>
        <v>238495.38575547756</v>
      </c>
      <c r="BRY153" s="1" t="s">
        <v>26</v>
      </c>
      <c r="BRZ153">
        <v>11859339.3689519</v>
      </c>
      <c r="BSA153">
        <v>49.725655410000002</v>
      </c>
      <c r="BSB153">
        <f t="shared" ref="BSB153" si="337">BRZ153/BSA153</f>
        <v>238495.38575547756</v>
      </c>
      <c r="BSC153" s="1" t="s">
        <v>26</v>
      </c>
      <c r="BSD153">
        <v>11859339.3689519</v>
      </c>
      <c r="BSE153">
        <v>49.725655410000002</v>
      </c>
      <c r="BSF153">
        <f t="shared" ref="BSF153" si="338">BSD153/BSE153</f>
        <v>238495.38575547756</v>
      </c>
      <c r="BSG153" s="1" t="s">
        <v>26</v>
      </c>
      <c r="BSH153">
        <v>11859339.3689519</v>
      </c>
      <c r="BSI153">
        <v>49.725655410000002</v>
      </c>
      <c r="BSJ153">
        <f t="shared" ref="BSJ153" si="339">BSH153/BSI153</f>
        <v>238495.38575547756</v>
      </c>
      <c r="BSK153" s="1" t="s">
        <v>26</v>
      </c>
      <c r="BSL153">
        <v>11859339.3689519</v>
      </c>
      <c r="BSM153">
        <v>49.725655410000002</v>
      </c>
      <c r="BSN153">
        <f t="shared" ref="BSN153" si="340">BSL153/BSM153</f>
        <v>238495.38575547756</v>
      </c>
      <c r="BSO153" s="1" t="s">
        <v>26</v>
      </c>
      <c r="BSP153">
        <v>11859339.3689519</v>
      </c>
      <c r="BSQ153">
        <v>49.725655410000002</v>
      </c>
      <c r="BSR153">
        <f t="shared" ref="BSR153" si="341">BSP153/BSQ153</f>
        <v>238495.38575547756</v>
      </c>
      <c r="BSS153" s="1" t="s">
        <v>26</v>
      </c>
      <c r="BST153">
        <v>11859339.3689519</v>
      </c>
      <c r="BSU153">
        <v>49.725655410000002</v>
      </c>
      <c r="BSV153">
        <f t="shared" ref="BSV153" si="342">BST153/BSU153</f>
        <v>238495.38575547756</v>
      </c>
      <c r="BSW153" s="1" t="s">
        <v>26</v>
      </c>
      <c r="BSX153">
        <v>11859339.3689519</v>
      </c>
      <c r="BSY153">
        <v>49.725655410000002</v>
      </c>
      <c r="BSZ153">
        <f t="shared" ref="BSZ153" si="343">BSX153/BSY153</f>
        <v>238495.38575547756</v>
      </c>
      <c r="BTA153" s="1" t="s">
        <v>26</v>
      </c>
      <c r="BTB153">
        <v>11859339.3689519</v>
      </c>
      <c r="BTC153">
        <v>49.725655410000002</v>
      </c>
      <c r="BTD153">
        <f t="shared" ref="BTD153" si="344">BTB153/BTC153</f>
        <v>238495.38575547756</v>
      </c>
      <c r="BTE153" s="1" t="s">
        <v>26</v>
      </c>
      <c r="BTF153">
        <v>11859339.3689519</v>
      </c>
      <c r="BTG153">
        <v>49.725655410000002</v>
      </c>
      <c r="BTH153">
        <f t="shared" ref="BTH153" si="345">BTF153/BTG153</f>
        <v>238495.38575547756</v>
      </c>
      <c r="BTI153" s="1" t="s">
        <v>26</v>
      </c>
      <c r="BTJ153">
        <v>11859339.3689519</v>
      </c>
      <c r="BTK153">
        <v>49.725655410000002</v>
      </c>
      <c r="BTL153">
        <f t="shared" ref="BTL153" si="346">BTJ153/BTK153</f>
        <v>238495.38575547756</v>
      </c>
      <c r="BTM153" s="1" t="s">
        <v>26</v>
      </c>
      <c r="BTN153">
        <v>11859339.3689519</v>
      </c>
      <c r="BTO153">
        <v>49.725655410000002</v>
      </c>
      <c r="BTP153">
        <f t="shared" ref="BTP153" si="347">BTN153/BTO153</f>
        <v>238495.38575547756</v>
      </c>
      <c r="BTQ153" s="1" t="s">
        <v>26</v>
      </c>
      <c r="BTR153">
        <v>11859339.3689519</v>
      </c>
      <c r="BTS153">
        <v>49.725655410000002</v>
      </c>
      <c r="BTT153">
        <f t="shared" ref="BTT153" si="348">BTR153/BTS153</f>
        <v>238495.38575547756</v>
      </c>
      <c r="BTU153" s="1" t="s">
        <v>26</v>
      </c>
      <c r="BTV153">
        <v>11859339.3689519</v>
      </c>
      <c r="BTW153">
        <v>49.725655410000002</v>
      </c>
      <c r="BTX153">
        <f t="shared" ref="BTX153" si="349">BTV153/BTW153</f>
        <v>238495.38575547756</v>
      </c>
      <c r="BTY153" s="1" t="s">
        <v>26</v>
      </c>
      <c r="BTZ153">
        <v>11859339.3689519</v>
      </c>
      <c r="BUA153">
        <v>49.725655410000002</v>
      </c>
      <c r="BUB153">
        <f t="shared" ref="BUB153" si="350">BTZ153/BUA153</f>
        <v>238495.38575547756</v>
      </c>
      <c r="BUC153" s="1" t="s">
        <v>26</v>
      </c>
      <c r="BUD153">
        <v>11859339.3689519</v>
      </c>
      <c r="BUE153">
        <v>49.725655410000002</v>
      </c>
      <c r="BUF153">
        <f t="shared" ref="BUF153" si="351">BUD153/BUE153</f>
        <v>238495.38575547756</v>
      </c>
      <c r="BUG153" s="1" t="s">
        <v>26</v>
      </c>
      <c r="BUH153">
        <v>11859339.3689519</v>
      </c>
      <c r="BUI153">
        <v>49.725655410000002</v>
      </c>
      <c r="BUJ153">
        <f t="shared" ref="BUJ153" si="352">BUH153/BUI153</f>
        <v>238495.38575547756</v>
      </c>
      <c r="BUK153" s="1" t="s">
        <v>26</v>
      </c>
      <c r="BUL153">
        <v>11859339.3689519</v>
      </c>
      <c r="BUM153">
        <v>49.725655410000002</v>
      </c>
      <c r="BUN153">
        <f t="shared" ref="BUN153" si="353">BUL153/BUM153</f>
        <v>238495.38575547756</v>
      </c>
      <c r="BUO153" s="1" t="s">
        <v>26</v>
      </c>
      <c r="BUP153">
        <v>11859339.3689519</v>
      </c>
      <c r="BUQ153">
        <v>49.725655410000002</v>
      </c>
      <c r="BUR153">
        <f t="shared" ref="BUR153" si="354">BUP153/BUQ153</f>
        <v>238495.38575547756</v>
      </c>
      <c r="BUS153" s="1" t="s">
        <v>26</v>
      </c>
      <c r="BUT153">
        <v>11859339.3689519</v>
      </c>
      <c r="BUU153">
        <v>49.725655410000002</v>
      </c>
      <c r="BUV153">
        <f t="shared" ref="BUV153" si="355">BUT153/BUU153</f>
        <v>238495.38575547756</v>
      </c>
      <c r="BUW153" s="1" t="s">
        <v>26</v>
      </c>
      <c r="BUX153">
        <v>11859339.3689519</v>
      </c>
      <c r="BUY153">
        <v>49.725655410000002</v>
      </c>
      <c r="BUZ153">
        <f t="shared" ref="BUZ153" si="356">BUX153/BUY153</f>
        <v>238495.38575547756</v>
      </c>
      <c r="BVA153" s="1" t="s">
        <v>26</v>
      </c>
      <c r="BVB153">
        <v>11859339.3689519</v>
      </c>
      <c r="BVC153">
        <v>49.725655410000002</v>
      </c>
      <c r="BVD153">
        <f t="shared" ref="BVD153" si="357">BVB153/BVC153</f>
        <v>238495.38575547756</v>
      </c>
      <c r="BVE153" s="1" t="s">
        <v>26</v>
      </c>
      <c r="BVF153">
        <v>11859339.3689519</v>
      </c>
      <c r="BVG153">
        <v>49.725655410000002</v>
      </c>
      <c r="BVH153">
        <f t="shared" ref="BVH153" si="358">BVF153/BVG153</f>
        <v>238495.38575547756</v>
      </c>
      <c r="BVI153" s="1" t="s">
        <v>26</v>
      </c>
      <c r="BVJ153">
        <v>11859339.3689519</v>
      </c>
      <c r="BVK153">
        <v>49.725655410000002</v>
      </c>
      <c r="BVL153">
        <f t="shared" ref="BVL153" si="359">BVJ153/BVK153</f>
        <v>238495.38575547756</v>
      </c>
      <c r="BVM153" s="1" t="s">
        <v>26</v>
      </c>
      <c r="BVN153">
        <v>11859339.3689519</v>
      </c>
      <c r="BVO153">
        <v>49.725655410000002</v>
      </c>
      <c r="BVP153">
        <f t="shared" ref="BVP153" si="360">BVN153/BVO153</f>
        <v>238495.38575547756</v>
      </c>
      <c r="BVQ153" s="1" t="s">
        <v>26</v>
      </c>
      <c r="BVR153">
        <v>11859339.3689519</v>
      </c>
      <c r="BVS153">
        <v>49.725655410000002</v>
      </c>
      <c r="BVT153">
        <f t="shared" ref="BVT153" si="361">BVR153/BVS153</f>
        <v>238495.38575547756</v>
      </c>
      <c r="BVU153" s="1" t="s">
        <v>26</v>
      </c>
      <c r="BVV153">
        <v>11859339.3689519</v>
      </c>
      <c r="BVW153">
        <v>49.725655410000002</v>
      </c>
      <c r="BVX153">
        <f t="shared" ref="BVX153" si="362">BVV153/BVW153</f>
        <v>238495.38575547756</v>
      </c>
      <c r="BVY153" s="1" t="s">
        <v>26</v>
      </c>
      <c r="BVZ153">
        <v>11859339.3689519</v>
      </c>
      <c r="BWA153">
        <v>49.725655410000002</v>
      </c>
      <c r="BWB153">
        <f t="shared" ref="BWB153" si="363">BVZ153/BWA153</f>
        <v>238495.38575547756</v>
      </c>
      <c r="BWC153" s="1" t="s">
        <v>26</v>
      </c>
      <c r="BWD153">
        <v>11859339.3689519</v>
      </c>
      <c r="BWE153">
        <v>49.725655410000002</v>
      </c>
      <c r="BWF153">
        <f t="shared" ref="BWF153" si="364">BWD153/BWE153</f>
        <v>238495.38575547756</v>
      </c>
      <c r="BWG153" s="1" t="s">
        <v>26</v>
      </c>
      <c r="BWH153">
        <v>11859339.3689519</v>
      </c>
      <c r="BWI153">
        <v>49.725655410000002</v>
      </c>
      <c r="BWJ153">
        <f t="shared" ref="BWJ153" si="365">BWH153/BWI153</f>
        <v>238495.38575547756</v>
      </c>
      <c r="BWK153" s="1" t="s">
        <v>26</v>
      </c>
      <c r="BWL153">
        <v>11859339.3689519</v>
      </c>
      <c r="BWM153">
        <v>49.725655410000002</v>
      </c>
      <c r="BWN153">
        <f t="shared" ref="BWN153" si="366">BWL153/BWM153</f>
        <v>238495.38575547756</v>
      </c>
      <c r="BWO153" s="1" t="s">
        <v>26</v>
      </c>
      <c r="BWP153">
        <v>11859339.3689519</v>
      </c>
      <c r="BWQ153">
        <v>49.725655410000002</v>
      </c>
      <c r="BWR153">
        <f t="shared" ref="BWR153" si="367">BWP153/BWQ153</f>
        <v>238495.38575547756</v>
      </c>
      <c r="BWS153" s="1" t="s">
        <v>26</v>
      </c>
      <c r="BWT153">
        <v>11859339.3689519</v>
      </c>
      <c r="BWU153">
        <v>49.725655410000002</v>
      </c>
      <c r="BWV153">
        <f t="shared" ref="BWV153" si="368">BWT153/BWU153</f>
        <v>238495.38575547756</v>
      </c>
      <c r="BWW153" s="1" t="s">
        <v>26</v>
      </c>
      <c r="BWX153">
        <v>11859339.3689519</v>
      </c>
      <c r="BWY153">
        <v>49.725655410000002</v>
      </c>
      <c r="BWZ153">
        <f t="shared" ref="BWZ153" si="369">BWX153/BWY153</f>
        <v>238495.38575547756</v>
      </c>
      <c r="BXA153" s="1" t="s">
        <v>26</v>
      </c>
      <c r="BXB153">
        <v>11859339.3689519</v>
      </c>
      <c r="BXC153">
        <v>49.725655410000002</v>
      </c>
      <c r="BXD153">
        <f t="shared" ref="BXD153" si="370">BXB153/BXC153</f>
        <v>238495.38575547756</v>
      </c>
      <c r="BXE153" s="1" t="s">
        <v>26</v>
      </c>
      <c r="BXF153">
        <v>11859339.3689519</v>
      </c>
      <c r="BXG153">
        <v>49.725655410000002</v>
      </c>
      <c r="BXH153">
        <f t="shared" ref="BXH153" si="371">BXF153/BXG153</f>
        <v>238495.38575547756</v>
      </c>
      <c r="BXI153" s="1" t="s">
        <v>26</v>
      </c>
      <c r="BXJ153">
        <v>11859339.3689519</v>
      </c>
      <c r="BXK153">
        <v>49.725655410000002</v>
      </c>
      <c r="BXL153">
        <f t="shared" ref="BXL153" si="372">BXJ153/BXK153</f>
        <v>238495.38575547756</v>
      </c>
      <c r="BXM153" s="1" t="s">
        <v>26</v>
      </c>
      <c r="BXN153">
        <v>11859339.3689519</v>
      </c>
      <c r="BXO153">
        <v>49.725655410000002</v>
      </c>
      <c r="BXP153">
        <f t="shared" ref="BXP153" si="373">BXN153/BXO153</f>
        <v>238495.38575547756</v>
      </c>
      <c r="BXQ153" s="1" t="s">
        <v>26</v>
      </c>
      <c r="BXR153">
        <v>11859339.3689519</v>
      </c>
      <c r="BXS153">
        <v>49.725655410000002</v>
      </c>
      <c r="BXT153">
        <f t="shared" ref="BXT153" si="374">BXR153/BXS153</f>
        <v>238495.38575547756</v>
      </c>
      <c r="BXU153" s="1" t="s">
        <v>26</v>
      </c>
      <c r="BXV153">
        <v>11859339.3689519</v>
      </c>
      <c r="BXW153">
        <v>49.725655410000002</v>
      </c>
      <c r="BXX153">
        <f t="shared" ref="BXX153" si="375">BXV153/BXW153</f>
        <v>238495.38575547756</v>
      </c>
      <c r="BXY153" s="1" t="s">
        <v>26</v>
      </c>
      <c r="BXZ153">
        <v>11859339.3689519</v>
      </c>
      <c r="BYA153">
        <v>49.725655410000002</v>
      </c>
      <c r="BYB153">
        <f t="shared" ref="BYB153" si="376">BXZ153/BYA153</f>
        <v>238495.38575547756</v>
      </c>
      <c r="BYC153" s="1" t="s">
        <v>26</v>
      </c>
      <c r="BYD153">
        <v>11859339.3689519</v>
      </c>
      <c r="BYE153">
        <v>49.725655410000002</v>
      </c>
      <c r="BYF153">
        <f t="shared" ref="BYF153" si="377">BYD153/BYE153</f>
        <v>238495.38575547756</v>
      </c>
      <c r="BYG153" s="1" t="s">
        <v>26</v>
      </c>
      <c r="BYH153">
        <v>11859339.3689519</v>
      </c>
      <c r="BYI153">
        <v>49.725655410000002</v>
      </c>
      <c r="BYJ153">
        <f t="shared" ref="BYJ153" si="378">BYH153/BYI153</f>
        <v>238495.38575547756</v>
      </c>
      <c r="BYK153" s="1" t="s">
        <v>26</v>
      </c>
      <c r="BYL153">
        <v>11859339.3689519</v>
      </c>
      <c r="BYM153">
        <v>49.725655410000002</v>
      </c>
      <c r="BYN153">
        <f t="shared" ref="BYN153" si="379">BYL153/BYM153</f>
        <v>238495.38575547756</v>
      </c>
      <c r="BYO153" s="1" t="s">
        <v>26</v>
      </c>
      <c r="BYP153">
        <v>11859339.3689519</v>
      </c>
      <c r="BYQ153">
        <v>49.725655410000002</v>
      </c>
      <c r="BYR153">
        <f t="shared" ref="BYR153" si="380">BYP153/BYQ153</f>
        <v>238495.38575547756</v>
      </c>
      <c r="BYS153" s="1" t="s">
        <v>26</v>
      </c>
      <c r="BYT153">
        <v>11859339.3689519</v>
      </c>
      <c r="BYU153">
        <v>49.725655410000002</v>
      </c>
      <c r="BYV153">
        <f t="shared" ref="BYV153" si="381">BYT153/BYU153</f>
        <v>238495.38575547756</v>
      </c>
      <c r="BYW153" s="1" t="s">
        <v>26</v>
      </c>
      <c r="BYX153">
        <v>11859339.3689519</v>
      </c>
      <c r="BYY153">
        <v>49.725655410000002</v>
      </c>
      <c r="BYZ153">
        <f t="shared" ref="BYZ153" si="382">BYX153/BYY153</f>
        <v>238495.38575547756</v>
      </c>
      <c r="BZA153" s="1" t="s">
        <v>26</v>
      </c>
      <c r="BZB153">
        <v>11859339.3689519</v>
      </c>
      <c r="BZC153">
        <v>49.725655410000002</v>
      </c>
      <c r="BZD153">
        <f t="shared" ref="BZD153" si="383">BZB153/BZC153</f>
        <v>238495.38575547756</v>
      </c>
      <c r="BZE153" s="1" t="s">
        <v>26</v>
      </c>
      <c r="BZF153">
        <v>11859339.3689519</v>
      </c>
      <c r="BZG153">
        <v>49.725655410000002</v>
      </c>
      <c r="BZH153">
        <f t="shared" ref="BZH153" si="384">BZF153/BZG153</f>
        <v>238495.38575547756</v>
      </c>
      <c r="BZI153" s="1" t="s">
        <v>26</v>
      </c>
      <c r="BZJ153">
        <v>11859339.3689519</v>
      </c>
      <c r="BZK153">
        <v>49.725655410000002</v>
      </c>
      <c r="BZL153">
        <f t="shared" ref="BZL153" si="385">BZJ153/BZK153</f>
        <v>238495.38575547756</v>
      </c>
      <c r="BZM153" s="1" t="s">
        <v>26</v>
      </c>
      <c r="BZN153">
        <v>11859339.3689519</v>
      </c>
      <c r="BZO153">
        <v>49.725655410000002</v>
      </c>
      <c r="BZP153">
        <f t="shared" ref="BZP153" si="386">BZN153/BZO153</f>
        <v>238495.38575547756</v>
      </c>
      <c r="BZQ153" s="1" t="s">
        <v>26</v>
      </c>
      <c r="BZR153">
        <v>11859339.3689519</v>
      </c>
      <c r="BZS153">
        <v>49.725655410000002</v>
      </c>
      <c r="BZT153">
        <f t="shared" ref="BZT153" si="387">BZR153/BZS153</f>
        <v>238495.38575547756</v>
      </c>
      <c r="BZU153" s="1" t="s">
        <v>26</v>
      </c>
      <c r="BZV153">
        <v>11859339.3689519</v>
      </c>
      <c r="BZW153">
        <v>49.725655410000002</v>
      </c>
      <c r="BZX153">
        <f t="shared" ref="BZX153" si="388">BZV153/BZW153</f>
        <v>238495.38575547756</v>
      </c>
      <c r="BZY153" s="1" t="s">
        <v>26</v>
      </c>
      <c r="BZZ153">
        <v>11859339.3689519</v>
      </c>
      <c r="CAA153">
        <v>49.725655410000002</v>
      </c>
      <c r="CAB153">
        <f t="shared" ref="CAB153" si="389">BZZ153/CAA153</f>
        <v>238495.38575547756</v>
      </c>
      <c r="CAC153" s="1" t="s">
        <v>26</v>
      </c>
      <c r="CAD153">
        <v>11859339.3689519</v>
      </c>
      <c r="CAE153">
        <v>49.725655410000002</v>
      </c>
      <c r="CAF153">
        <f t="shared" ref="CAF153" si="390">CAD153/CAE153</f>
        <v>238495.38575547756</v>
      </c>
      <c r="CAG153" s="1" t="s">
        <v>26</v>
      </c>
      <c r="CAH153">
        <v>11859339.3689519</v>
      </c>
      <c r="CAI153">
        <v>49.725655410000002</v>
      </c>
      <c r="CAJ153">
        <f t="shared" ref="CAJ153" si="391">CAH153/CAI153</f>
        <v>238495.38575547756</v>
      </c>
      <c r="CAK153" s="1" t="s">
        <v>26</v>
      </c>
      <c r="CAL153">
        <v>11859339.3689519</v>
      </c>
      <c r="CAM153">
        <v>49.725655410000002</v>
      </c>
      <c r="CAN153">
        <f t="shared" ref="CAN153" si="392">CAL153/CAM153</f>
        <v>238495.38575547756</v>
      </c>
      <c r="CAO153" s="1" t="s">
        <v>26</v>
      </c>
      <c r="CAP153">
        <v>11859339.3689519</v>
      </c>
      <c r="CAQ153">
        <v>49.725655410000002</v>
      </c>
      <c r="CAR153">
        <f t="shared" ref="CAR153" si="393">CAP153/CAQ153</f>
        <v>238495.38575547756</v>
      </c>
      <c r="CAS153" s="1" t="s">
        <v>26</v>
      </c>
      <c r="CAT153">
        <v>11859339.3689519</v>
      </c>
      <c r="CAU153">
        <v>49.725655410000002</v>
      </c>
      <c r="CAV153">
        <f t="shared" ref="CAV153" si="394">CAT153/CAU153</f>
        <v>238495.38575547756</v>
      </c>
      <c r="CAW153" s="1" t="s">
        <v>26</v>
      </c>
      <c r="CAX153">
        <v>11859339.3689519</v>
      </c>
      <c r="CAY153">
        <v>49.725655410000002</v>
      </c>
      <c r="CAZ153">
        <f t="shared" ref="CAZ153" si="395">CAX153/CAY153</f>
        <v>238495.38575547756</v>
      </c>
      <c r="CBA153" s="1" t="s">
        <v>26</v>
      </c>
      <c r="CBB153">
        <v>11859339.3689519</v>
      </c>
      <c r="CBC153">
        <v>49.725655410000002</v>
      </c>
      <c r="CBD153">
        <f t="shared" ref="CBD153" si="396">CBB153/CBC153</f>
        <v>238495.38575547756</v>
      </c>
      <c r="CBE153" s="1" t="s">
        <v>26</v>
      </c>
      <c r="CBF153">
        <v>11859339.3689519</v>
      </c>
      <c r="CBG153">
        <v>49.725655410000002</v>
      </c>
      <c r="CBH153">
        <f t="shared" ref="CBH153" si="397">CBF153/CBG153</f>
        <v>238495.38575547756</v>
      </c>
      <c r="CBI153" s="1" t="s">
        <v>26</v>
      </c>
      <c r="CBJ153">
        <v>11859339.3689519</v>
      </c>
      <c r="CBK153">
        <v>49.725655410000002</v>
      </c>
      <c r="CBL153">
        <f t="shared" ref="CBL153" si="398">CBJ153/CBK153</f>
        <v>238495.38575547756</v>
      </c>
      <c r="CBM153" s="1" t="s">
        <v>26</v>
      </c>
      <c r="CBN153">
        <v>11859339.3689519</v>
      </c>
      <c r="CBO153">
        <v>49.725655410000002</v>
      </c>
      <c r="CBP153">
        <f t="shared" ref="CBP153" si="399">CBN153/CBO153</f>
        <v>238495.38575547756</v>
      </c>
      <c r="CBQ153" s="1" t="s">
        <v>26</v>
      </c>
      <c r="CBR153">
        <v>11859339.3689519</v>
      </c>
      <c r="CBS153">
        <v>49.725655410000002</v>
      </c>
      <c r="CBT153">
        <f t="shared" ref="CBT153" si="400">CBR153/CBS153</f>
        <v>238495.38575547756</v>
      </c>
      <c r="CBU153" s="1" t="s">
        <v>26</v>
      </c>
      <c r="CBV153">
        <v>11859339.3689519</v>
      </c>
      <c r="CBW153">
        <v>49.725655410000002</v>
      </c>
      <c r="CBX153">
        <f t="shared" ref="CBX153" si="401">CBV153/CBW153</f>
        <v>238495.38575547756</v>
      </c>
      <c r="CBY153" s="1" t="s">
        <v>26</v>
      </c>
      <c r="CBZ153">
        <v>11859339.3689519</v>
      </c>
      <c r="CCA153">
        <v>49.725655410000002</v>
      </c>
      <c r="CCB153">
        <f t="shared" ref="CCB153" si="402">CBZ153/CCA153</f>
        <v>238495.38575547756</v>
      </c>
      <c r="CCC153" s="1" t="s">
        <v>26</v>
      </c>
      <c r="CCD153">
        <v>11859339.3689519</v>
      </c>
      <c r="CCE153">
        <v>49.725655410000002</v>
      </c>
      <c r="CCF153">
        <f t="shared" ref="CCF153" si="403">CCD153/CCE153</f>
        <v>238495.38575547756</v>
      </c>
      <c r="CCG153" s="1" t="s">
        <v>26</v>
      </c>
      <c r="CCH153">
        <v>11859339.3689519</v>
      </c>
      <c r="CCI153">
        <v>49.725655410000002</v>
      </c>
      <c r="CCJ153">
        <f t="shared" ref="CCJ153" si="404">CCH153/CCI153</f>
        <v>238495.38575547756</v>
      </c>
      <c r="CCK153" s="1" t="s">
        <v>26</v>
      </c>
      <c r="CCL153">
        <v>11859339.3689519</v>
      </c>
      <c r="CCM153">
        <v>49.725655410000002</v>
      </c>
      <c r="CCN153">
        <f t="shared" ref="CCN153" si="405">CCL153/CCM153</f>
        <v>238495.38575547756</v>
      </c>
      <c r="CCO153" s="1" t="s">
        <v>26</v>
      </c>
      <c r="CCP153">
        <v>11859339.3689519</v>
      </c>
      <c r="CCQ153">
        <v>49.725655410000002</v>
      </c>
      <c r="CCR153">
        <f t="shared" ref="CCR153" si="406">CCP153/CCQ153</f>
        <v>238495.38575547756</v>
      </c>
      <c r="CCS153" s="1" t="s">
        <v>26</v>
      </c>
      <c r="CCT153">
        <v>11859339.3689519</v>
      </c>
      <c r="CCU153">
        <v>49.725655410000002</v>
      </c>
      <c r="CCV153">
        <f t="shared" ref="CCV153" si="407">CCT153/CCU153</f>
        <v>238495.38575547756</v>
      </c>
      <c r="CCW153" s="1" t="s">
        <v>26</v>
      </c>
      <c r="CCX153">
        <v>11859339.3689519</v>
      </c>
      <c r="CCY153">
        <v>49.725655410000002</v>
      </c>
      <c r="CCZ153">
        <f t="shared" ref="CCZ153" si="408">CCX153/CCY153</f>
        <v>238495.38575547756</v>
      </c>
      <c r="CDA153" s="1" t="s">
        <v>26</v>
      </c>
      <c r="CDB153">
        <v>11859339.3689519</v>
      </c>
      <c r="CDC153">
        <v>49.725655410000002</v>
      </c>
      <c r="CDD153">
        <f t="shared" ref="CDD153" si="409">CDB153/CDC153</f>
        <v>238495.38575547756</v>
      </c>
      <c r="CDE153" s="1" t="s">
        <v>26</v>
      </c>
      <c r="CDF153">
        <v>11859339.3689519</v>
      </c>
      <c r="CDG153">
        <v>49.725655410000002</v>
      </c>
      <c r="CDH153">
        <f t="shared" ref="CDH153" si="410">CDF153/CDG153</f>
        <v>238495.38575547756</v>
      </c>
      <c r="CDI153" s="1" t="s">
        <v>26</v>
      </c>
      <c r="CDJ153">
        <v>11859339.3689519</v>
      </c>
      <c r="CDK153">
        <v>49.725655410000002</v>
      </c>
      <c r="CDL153">
        <f t="shared" ref="CDL153" si="411">CDJ153/CDK153</f>
        <v>238495.38575547756</v>
      </c>
      <c r="CDM153" s="1" t="s">
        <v>26</v>
      </c>
      <c r="CDN153">
        <v>11859339.3689519</v>
      </c>
      <c r="CDO153">
        <v>49.725655410000002</v>
      </c>
      <c r="CDP153">
        <f t="shared" ref="CDP153" si="412">CDN153/CDO153</f>
        <v>238495.38575547756</v>
      </c>
      <c r="CDQ153" s="1" t="s">
        <v>26</v>
      </c>
      <c r="CDR153">
        <v>11859339.3689519</v>
      </c>
      <c r="CDS153">
        <v>49.725655410000002</v>
      </c>
      <c r="CDT153">
        <f t="shared" ref="CDT153" si="413">CDR153/CDS153</f>
        <v>238495.38575547756</v>
      </c>
      <c r="CDU153" s="1" t="s">
        <v>26</v>
      </c>
      <c r="CDV153">
        <v>11859339.3689519</v>
      </c>
      <c r="CDW153">
        <v>49.725655410000002</v>
      </c>
      <c r="CDX153">
        <f t="shared" ref="CDX153" si="414">CDV153/CDW153</f>
        <v>238495.38575547756</v>
      </c>
      <c r="CDY153" s="1" t="s">
        <v>26</v>
      </c>
      <c r="CDZ153">
        <v>11859339.3689519</v>
      </c>
      <c r="CEA153">
        <v>49.725655410000002</v>
      </c>
      <c r="CEB153">
        <f t="shared" ref="CEB153" si="415">CDZ153/CEA153</f>
        <v>238495.38575547756</v>
      </c>
      <c r="CEC153" s="1" t="s">
        <v>26</v>
      </c>
      <c r="CED153">
        <v>11859339.3689519</v>
      </c>
      <c r="CEE153">
        <v>49.725655410000002</v>
      </c>
      <c r="CEF153">
        <f t="shared" ref="CEF153" si="416">CED153/CEE153</f>
        <v>238495.38575547756</v>
      </c>
      <c r="CEG153" s="1" t="s">
        <v>26</v>
      </c>
      <c r="CEH153">
        <v>11859339.3689519</v>
      </c>
      <c r="CEI153">
        <v>49.725655410000002</v>
      </c>
      <c r="CEJ153">
        <f t="shared" ref="CEJ153" si="417">CEH153/CEI153</f>
        <v>238495.38575547756</v>
      </c>
      <c r="CEK153" s="1" t="s">
        <v>26</v>
      </c>
      <c r="CEL153">
        <v>11859339.3689519</v>
      </c>
      <c r="CEM153">
        <v>49.725655410000002</v>
      </c>
      <c r="CEN153">
        <f t="shared" ref="CEN153" si="418">CEL153/CEM153</f>
        <v>238495.38575547756</v>
      </c>
      <c r="CEO153" s="1" t="s">
        <v>26</v>
      </c>
      <c r="CEP153">
        <v>11859339.3689519</v>
      </c>
      <c r="CEQ153">
        <v>49.725655410000002</v>
      </c>
      <c r="CER153">
        <f t="shared" ref="CER153" si="419">CEP153/CEQ153</f>
        <v>238495.38575547756</v>
      </c>
      <c r="CES153" s="1" t="s">
        <v>26</v>
      </c>
      <c r="CET153">
        <v>11859339.3689519</v>
      </c>
      <c r="CEU153">
        <v>49.725655410000002</v>
      </c>
      <c r="CEV153">
        <f t="shared" ref="CEV153" si="420">CET153/CEU153</f>
        <v>238495.38575547756</v>
      </c>
      <c r="CEW153" s="1" t="s">
        <v>26</v>
      </c>
      <c r="CEX153">
        <v>11859339.3689519</v>
      </c>
      <c r="CEY153">
        <v>49.725655410000002</v>
      </c>
      <c r="CEZ153">
        <f t="shared" ref="CEZ153" si="421">CEX153/CEY153</f>
        <v>238495.38575547756</v>
      </c>
      <c r="CFA153" s="1" t="s">
        <v>26</v>
      </c>
      <c r="CFB153">
        <v>11859339.3689519</v>
      </c>
      <c r="CFC153">
        <v>49.725655410000002</v>
      </c>
      <c r="CFD153">
        <f t="shared" ref="CFD153" si="422">CFB153/CFC153</f>
        <v>238495.38575547756</v>
      </c>
      <c r="CFE153" s="1" t="s">
        <v>26</v>
      </c>
      <c r="CFF153">
        <v>11859339.3689519</v>
      </c>
      <c r="CFG153">
        <v>49.725655410000002</v>
      </c>
      <c r="CFH153">
        <f t="shared" ref="CFH153" si="423">CFF153/CFG153</f>
        <v>238495.38575547756</v>
      </c>
      <c r="CFI153" s="1" t="s">
        <v>26</v>
      </c>
      <c r="CFJ153">
        <v>11859339.3689519</v>
      </c>
      <c r="CFK153">
        <v>49.725655410000002</v>
      </c>
      <c r="CFL153">
        <f t="shared" ref="CFL153" si="424">CFJ153/CFK153</f>
        <v>238495.38575547756</v>
      </c>
      <c r="CFM153" s="1" t="s">
        <v>26</v>
      </c>
      <c r="CFN153">
        <v>11859339.3689519</v>
      </c>
      <c r="CFO153">
        <v>49.725655410000002</v>
      </c>
      <c r="CFP153">
        <f t="shared" ref="CFP153" si="425">CFN153/CFO153</f>
        <v>238495.38575547756</v>
      </c>
      <c r="CFQ153" s="1" t="s">
        <v>26</v>
      </c>
      <c r="CFR153">
        <v>11859339.3689519</v>
      </c>
      <c r="CFS153">
        <v>49.725655410000002</v>
      </c>
      <c r="CFT153">
        <f t="shared" ref="CFT153" si="426">CFR153/CFS153</f>
        <v>238495.38575547756</v>
      </c>
      <c r="CFU153" s="1" t="s">
        <v>26</v>
      </c>
      <c r="CFV153">
        <v>11859339.3689519</v>
      </c>
      <c r="CFW153">
        <v>49.725655410000002</v>
      </c>
      <c r="CFX153">
        <f t="shared" ref="CFX153" si="427">CFV153/CFW153</f>
        <v>238495.38575547756</v>
      </c>
      <c r="CFY153" s="1" t="s">
        <v>26</v>
      </c>
      <c r="CFZ153">
        <v>11859339.3689519</v>
      </c>
      <c r="CGA153">
        <v>49.725655410000002</v>
      </c>
      <c r="CGB153">
        <f t="shared" ref="CGB153" si="428">CFZ153/CGA153</f>
        <v>238495.38575547756</v>
      </c>
      <c r="CGC153" s="1" t="s">
        <v>26</v>
      </c>
      <c r="CGD153">
        <v>11859339.3689519</v>
      </c>
      <c r="CGE153">
        <v>49.725655410000002</v>
      </c>
      <c r="CGF153">
        <f t="shared" ref="CGF153" si="429">CGD153/CGE153</f>
        <v>238495.38575547756</v>
      </c>
      <c r="CGG153" s="1" t="s">
        <v>26</v>
      </c>
      <c r="CGH153">
        <v>11859339.3689519</v>
      </c>
      <c r="CGI153">
        <v>49.725655410000002</v>
      </c>
      <c r="CGJ153">
        <f t="shared" ref="CGJ153" si="430">CGH153/CGI153</f>
        <v>238495.38575547756</v>
      </c>
      <c r="CGK153" s="1" t="s">
        <v>26</v>
      </c>
      <c r="CGL153">
        <v>11859339.3689519</v>
      </c>
      <c r="CGM153">
        <v>49.725655410000002</v>
      </c>
      <c r="CGN153">
        <f t="shared" ref="CGN153" si="431">CGL153/CGM153</f>
        <v>238495.38575547756</v>
      </c>
      <c r="CGO153" s="1" t="s">
        <v>26</v>
      </c>
      <c r="CGP153">
        <v>11859339.3689519</v>
      </c>
      <c r="CGQ153">
        <v>49.725655410000002</v>
      </c>
      <c r="CGR153">
        <f t="shared" ref="CGR153" si="432">CGP153/CGQ153</f>
        <v>238495.38575547756</v>
      </c>
      <c r="CGS153" s="1" t="s">
        <v>26</v>
      </c>
      <c r="CGT153">
        <v>11859339.3689519</v>
      </c>
      <c r="CGU153">
        <v>49.725655410000002</v>
      </c>
      <c r="CGV153">
        <f t="shared" ref="CGV153" si="433">CGT153/CGU153</f>
        <v>238495.38575547756</v>
      </c>
      <c r="CGW153" s="1" t="s">
        <v>26</v>
      </c>
      <c r="CGX153">
        <v>11859339.3689519</v>
      </c>
      <c r="CGY153">
        <v>49.725655410000002</v>
      </c>
      <c r="CGZ153">
        <f t="shared" ref="CGZ153" si="434">CGX153/CGY153</f>
        <v>238495.38575547756</v>
      </c>
      <c r="CHA153" s="1" t="s">
        <v>26</v>
      </c>
      <c r="CHB153">
        <v>11859339.3689519</v>
      </c>
      <c r="CHC153">
        <v>49.725655410000002</v>
      </c>
      <c r="CHD153">
        <f t="shared" ref="CHD153" si="435">CHB153/CHC153</f>
        <v>238495.38575547756</v>
      </c>
      <c r="CHE153" s="1" t="s">
        <v>26</v>
      </c>
      <c r="CHF153">
        <v>11859339.3689519</v>
      </c>
      <c r="CHG153">
        <v>49.725655410000002</v>
      </c>
      <c r="CHH153">
        <f t="shared" ref="CHH153" si="436">CHF153/CHG153</f>
        <v>238495.38575547756</v>
      </c>
      <c r="CHI153" s="1" t="s">
        <v>26</v>
      </c>
      <c r="CHJ153">
        <v>11859339.3689519</v>
      </c>
      <c r="CHK153">
        <v>49.725655410000002</v>
      </c>
      <c r="CHL153">
        <f t="shared" ref="CHL153" si="437">CHJ153/CHK153</f>
        <v>238495.38575547756</v>
      </c>
      <c r="CHM153" s="1" t="s">
        <v>26</v>
      </c>
      <c r="CHN153">
        <v>11859339.3689519</v>
      </c>
      <c r="CHO153">
        <v>49.725655410000002</v>
      </c>
      <c r="CHP153">
        <f t="shared" ref="CHP153" si="438">CHN153/CHO153</f>
        <v>238495.38575547756</v>
      </c>
      <c r="CHQ153" s="1" t="s">
        <v>26</v>
      </c>
      <c r="CHR153">
        <v>11859339.3689519</v>
      </c>
      <c r="CHS153">
        <v>49.725655410000002</v>
      </c>
      <c r="CHT153">
        <f t="shared" ref="CHT153" si="439">CHR153/CHS153</f>
        <v>238495.38575547756</v>
      </c>
      <c r="CHU153" s="1" t="s">
        <v>26</v>
      </c>
      <c r="CHV153">
        <v>11859339.3689519</v>
      </c>
      <c r="CHW153">
        <v>49.725655410000002</v>
      </c>
      <c r="CHX153">
        <f t="shared" ref="CHX153" si="440">CHV153/CHW153</f>
        <v>238495.38575547756</v>
      </c>
      <c r="CHY153" s="1" t="s">
        <v>26</v>
      </c>
      <c r="CHZ153">
        <v>11859339.3689519</v>
      </c>
      <c r="CIA153">
        <v>49.725655410000002</v>
      </c>
      <c r="CIB153">
        <f t="shared" ref="CIB153" si="441">CHZ153/CIA153</f>
        <v>238495.38575547756</v>
      </c>
      <c r="CIC153" s="1" t="s">
        <v>26</v>
      </c>
      <c r="CID153">
        <v>11859339.3689519</v>
      </c>
      <c r="CIE153">
        <v>49.725655410000002</v>
      </c>
      <c r="CIF153">
        <f t="shared" ref="CIF153" si="442">CID153/CIE153</f>
        <v>238495.38575547756</v>
      </c>
      <c r="CIG153" s="1" t="s">
        <v>26</v>
      </c>
      <c r="CIH153">
        <v>11859339.3689519</v>
      </c>
      <c r="CII153">
        <v>49.725655410000002</v>
      </c>
      <c r="CIJ153">
        <f t="shared" ref="CIJ153" si="443">CIH153/CII153</f>
        <v>238495.38575547756</v>
      </c>
      <c r="CIK153" s="1" t="s">
        <v>26</v>
      </c>
      <c r="CIL153">
        <v>11859339.3689519</v>
      </c>
      <c r="CIM153">
        <v>49.725655410000002</v>
      </c>
      <c r="CIN153">
        <f t="shared" ref="CIN153" si="444">CIL153/CIM153</f>
        <v>238495.38575547756</v>
      </c>
      <c r="CIO153" s="1" t="s">
        <v>26</v>
      </c>
      <c r="CIP153">
        <v>11859339.3689519</v>
      </c>
      <c r="CIQ153">
        <v>49.725655410000002</v>
      </c>
      <c r="CIR153">
        <f t="shared" ref="CIR153" si="445">CIP153/CIQ153</f>
        <v>238495.38575547756</v>
      </c>
      <c r="CIS153" s="1" t="s">
        <v>26</v>
      </c>
      <c r="CIT153">
        <v>11859339.3689519</v>
      </c>
      <c r="CIU153">
        <v>49.725655410000002</v>
      </c>
      <c r="CIV153">
        <f t="shared" ref="CIV153" si="446">CIT153/CIU153</f>
        <v>238495.38575547756</v>
      </c>
      <c r="CIW153" s="1" t="s">
        <v>26</v>
      </c>
      <c r="CIX153">
        <v>11859339.3689519</v>
      </c>
      <c r="CIY153">
        <v>49.725655410000002</v>
      </c>
      <c r="CIZ153">
        <f t="shared" ref="CIZ153" si="447">CIX153/CIY153</f>
        <v>238495.38575547756</v>
      </c>
      <c r="CJA153" s="1" t="s">
        <v>26</v>
      </c>
      <c r="CJB153">
        <v>11859339.3689519</v>
      </c>
      <c r="CJC153">
        <v>49.725655410000002</v>
      </c>
      <c r="CJD153">
        <f t="shared" ref="CJD153" si="448">CJB153/CJC153</f>
        <v>238495.38575547756</v>
      </c>
      <c r="CJE153" s="1" t="s">
        <v>26</v>
      </c>
      <c r="CJF153">
        <v>11859339.3689519</v>
      </c>
      <c r="CJG153">
        <v>49.725655410000002</v>
      </c>
      <c r="CJH153">
        <f t="shared" ref="CJH153" si="449">CJF153/CJG153</f>
        <v>238495.38575547756</v>
      </c>
      <c r="CJI153" s="1" t="s">
        <v>26</v>
      </c>
      <c r="CJJ153">
        <v>11859339.3689519</v>
      </c>
      <c r="CJK153">
        <v>49.725655410000002</v>
      </c>
      <c r="CJL153">
        <f t="shared" ref="CJL153" si="450">CJJ153/CJK153</f>
        <v>238495.38575547756</v>
      </c>
      <c r="CJM153" s="1" t="s">
        <v>26</v>
      </c>
      <c r="CJN153">
        <v>11859339.3689519</v>
      </c>
      <c r="CJO153">
        <v>49.725655410000002</v>
      </c>
      <c r="CJP153">
        <f t="shared" ref="CJP153" si="451">CJN153/CJO153</f>
        <v>238495.38575547756</v>
      </c>
      <c r="CJQ153" s="1" t="s">
        <v>26</v>
      </c>
      <c r="CJR153">
        <v>11859339.3689519</v>
      </c>
      <c r="CJS153">
        <v>49.725655410000002</v>
      </c>
      <c r="CJT153">
        <f t="shared" ref="CJT153" si="452">CJR153/CJS153</f>
        <v>238495.38575547756</v>
      </c>
      <c r="CJU153" s="1" t="s">
        <v>26</v>
      </c>
      <c r="CJV153">
        <v>11859339.3689519</v>
      </c>
      <c r="CJW153">
        <v>49.725655410000002</v>
      </c>
      <c r="CJX153">
        <f t="shared" ref="CJX153" si="453">CJV153/CJW153</f>
        <v>238495.38575547756</v>
      </c>
      <c r="CJY153" s="1" t="s">
        <v>26</v>
      </c>
      <c r="CJZ153">
        <v>11859339.3689519</v>
      </c>
      <c r="CKA153">
        <v>49.725655410000002</v>
      </c>
      <c r="CKB153">
        <f t="shared" ref="CKB153" si="454">CJZ153/CKA153</f>
        <v>238495.38575547756</v>
      </c>
      <c r="CKC153" s="1" t="s">
        <v>26</v>
      </c>
      <c r="CKD153">
        <v>11859339.3689519</v>
      </c>
      <c r="CKE153">
        <v>49.725655410000002</v>
      </c>
      <c r="CKF153">
        <f t="shared" ref="CKF153" si="455">CKD153/CKE153</f>
        <v>238495.38575547756</v>
      </c>
      <c r="CKG153" s="1" t="s">
        <v>26</v>
      </c>
      <c r="CKH153">
        <v>11859339.3689519</v>
      </c>
      <c r="CKI153">
        <v>49.725655410000002</v>
      </c>
      <c r="CKJ153">
        <f t="shared" ref="CKJ153" si="456">CKH153/CKI153</f>
        <v>238495.38575547756</v>
      </c>
      <c r="CKK153" s="1" t="s">
        <v>26</v>
      </c>
      <c r="CKL153">
        <v>11859339.3689519</v>
      </c>
      <c r="CKM153">
        <v>49.725655410000002</v>
      </c>
      <c r="CKN153">
        <f t="shared" ref="CKN153" si="457">CKL153/CKM153</f>
        <v>238495.38575547756</v>
      </c>
      <c r="CKO153" s="1" t="s">
        <v>26</v>
      </c>
      <c r="CKP153">
        <v>11859339.3689519</v>
      </c>
      <c r="CKQ153">
        <v>49.725655410000002</v>
      </c>
      <c r="CKR153">
        <f t="shared" ref="CKR153" si="458">CKP153/CKQ153</f>
        <v>238495.38575547756</v>
      </c>
      <c r="CKS153" s="1" t="s">
        <v>26</v>
      </c>
      <c r="CKT153">
        <v>11859339.3689519</v>
      </c>
      <c r="CKU153">
        <v>49.725655410000002</v>
      </c>
      <c r="CKV153">
        <f t="shared" ref="CKV153" si="459">CKT153/CKU153</f>
        <v>238495.38575547756</v>
      </c>
      <c r="CKW153" s="1" t="s">
        <v>26</v>
      </c>
      <c r="CKX153">
        <v>11859339.3689519</v>
      </c>
      <c r="CKY153">
        <v>49.725655410000002</v>
      </c>
      <c r="CKZ153">
        <f t="shared" ref="CKZ153" si="460">CKX153/CKY153</f>
        <v>238495.38575547756</v>
      </c>
      <c r="CLA153" s="1" t="s">
        <v>26</v>
      </c>
      <c r="CLB153">
        <v>11859339.3689519</v>
      </c>
      <c r="CLC153">
        <v>49.725655410000002</v>
      </c>
      <c r="CLD153">
        <f t="shared" ref="CLD153" si="461">CLB153/CLC153</f>
        <v>238495.38575547756</v>
      </c>
      <c r="CLE153" s="1" t="s">
        <v>26</v>
      </c>
      <c r="CLF153">
        <v>11859339.3689519</v>
      </c>
      <c r="CLG153">
        <v>49.725655410000002</v>
      </c>
      <c r="CLH153">
        <f t="shared" ref="CLH153" si="462">CLF153/CLG153</f>
        <v>238495.38575547756</v>
      </c>
      <c r="CLI153" s="1" t="s">
        <v>26</v>
      </c>
      <c r="CLJ153">
        <v>11859339.3689519</v>
      </c>
      <c r="CLK153">
        <v>49.725655410000002</v>
      </c>
      <c r="CLL153">
        <f t="shared" ref="CLL153" si="463">CLJ153/CLK153</f>
        <v>238495.38575547756</v>
      </c>
      <c r="CLM153" s="1" t="s">
        <v>26</v>
      </c>
      <c r="CLN153">
        <v>11859339.3689519</v>
      </c>
      <c r="CLO153">
        <v>49.725655410000002</v>
      </c>
      <c r="CLP153">
        <f t="shared" ref="CLP153" si="464">CLN153/CLO153</f>
        <v>238495.38575547756</v>
      </c>
      <c r="CLQ153" s="1" t="s">
        <v>26</v>
      </c>
      <c r="CLR153">
        <v>11859339.3689519</v>
      </c>
      <c r="CLS153">
        <v>49.725655410000002</v>
      </c>
      <c r="CLT153">
        <f t="shared" ref="CLT153" si="465">CLR153/CLS153</f>
        <v>238495.38575547756</v>
      </c>
      <c r="CLU153" s="1" t="s">
        <v>26</v>
      </c>
      <c r="CLV153">
        <v>11859339.3689519</v>
      </c>
      <c r="CLW153">
        <v>49.725655410000002</v>
      </c>
      <c r="CLX153">
        <f t="shared" ref="CLX153" si="466">CLV153/CLW153</f>
        <v>238495.38575547756</v>
      </c>
      <c r="CLY153" s="1" t="s">
        <v>26</v>
      </c>
      <c r="CLZ153">
        <v>11859339.3689519</v>
      </c>
      <c r="CMA153">
        <v>49.725655410000002</v>
      </c>
      <c r="CMB153">
        <f t="shared" ref="CMB153" si="467">CLZ153/CMA153</f>
        <v>238495.38575547756</v>
      </c>
      <c r="CMC153" s="1" t="s">
        <v>26</v>
      </c>
      <c r="CMD153">
        <v>11859339.3689519</v>
      </c>
      <c r="CME153">
        <v>49.725655410000002</v>
      </c>
      <c r="CMF153">
        <f t="shared" ref="CMF153" si="468">CMD153/CME153</f>
        <v>238495.38575547756</v>
      </c>
      <c r="CMG153" s="1" t="s">
        <v>26</v>
      </c>
      <c r="CMH153">
        <v>11859339.3689519</v>
      </c>
      <c r="CMI153">
        <v>49.725655410000002</v>
      </c>
      <c r="CMJ153">
        <f t="shared" ref="CMJ153" si="469">CMH153/CMI153</f>
        <v>238495.38575547756</v>
      </c>
      <c r="CMK153" s="1" t="s">
        <v>26</v>
      </c>
      <c r="CML153">
        <v>11859339.3689519</v>
      </c>
      <c r="CMM153">
        <v>49.725655410000002</v>
      </c>
      <c r="CMN153">
        <f t="shared" ref="CMN153" si="470">CML153/CMM153</f>
        <v>238495.38575547756</v>
      </c>
      <c r="CMO153" s="1" t="s">
        <v>26</v>
      </c>
      <c r="CMP153">
        <v>11859339.3689519</v>
      </c>
      <c r="CMQ153">
        <v>49.725655410000002</v>
      </c>
      <c r="CMR153">
        <f t="shared" ref="CMR153" si="471">CMP153/CMQ153</f>
        <v>238495.38575547756</v>
      </c>
      <c r="CMS153" s="1" t="s">
        <v>26</v>
      </c>
      <c r="CMT153">
        <v>11859339.3689519</v>
      </c>
      <c r="CMU153">
        <v>49.725655410000002</v>
      </c>
      <c r="CMV153">
        <f t="shared" ref="CMV153" si="472">CMT153/CMU153</f>
        <v>238495.38575547756</v>
      </c>
      <c r="CMW153" s="1" t="s">
        <v>26</v>
      </c>
      <c r="CMX153">
        <v>11859339.3689519</v>
      </c>
      <c r="CMY153">
        <v>49.725655410000002</v>
      </c>
      <c r="CMZ153">
        <f t="shared" ref="CMZ153" si="473">CMX153/CMY153</f>
        <v>238495.38575547756</v>
      </c>
      <c r="CNA153" s="1" t="s">
        <v>26</v>
      </c>
      <c r="CNB153">
        <v>11859339.3689519</v>
      </c>
      <c r="CNC153">
        <v>49.725655410000002</v>
      </c>
      <c r="CND153">
        <f t="shared" ref="CND153" si="474">CNB153/CNC153</f>
        <v>238495.38575547756</v>
      </c>
      <c r="CNE153" s="1" t="s">
        <v>26</v>
      </c>
      <c r="CNF153">
        <v>11859339.3689519</v>
      </c>
      <c r="CNG153">
        <v>49.725655410000002</v>
      </c>
      <c r="CNH153">
        <f t="shared" ref="CNH153" si="475">CNF153/CNG153</f>
        <v>238495.38575547756</v>
      </c>
      <c r="CNI153" s="1" t="s">
        <v>26</v>
      </c>
      <c r="CNJ153">
        <v>11859339.3689519</v>
      </c>
      <c r="CNK153">
        <v>49.725655410000002</v>
      </c>
      <c r="CNL153">
        <f t="shared" ref="CNL153" si="476">CNJ153/CNK153</f>
        <v>238495.38575547756</v>
      </c>
      <c r="CNM153" s="1" t="s">
        <v>26</v>
      </c>
      <c r="CNN153">
        <v>11859339.3689519</v>
      </c>
      <c r="CNO153">
        <v>49.725655410000002</v>
      </c>
      <c r="CNP153">
        <f t="shared" ref="CNP153" si="477">CNN153/CNO153</f>
        <v>238495.38575547756</v>
      </c>
      <c r="CNQ153" s="1" t="s">
        <v>26</v>
      </c>
      <c r="CNR153">
        <v>11859339.3689519</v>
      </c>
      <c r="CNS153">
        <v>49.725655410000002</v>
      </c>
      <c r="CNT153">
        <f t="shared" ref="CNT153" si="478">CNR153/CNS153</f>
        <v>238495.38575547756</v>
      </c>
      <c r="CNU153" s="1" t="s">
        <v>26</v>
      </c>
      <c r="CNV153">
        <v>11859339.3689519</v>
      </c>
      <c r="CNW153">
        <v>49.725655410000002</v>
      </c>
      <c r="CNX153">
        <f t="shared" ref="CNX153" si="479">CNV153/CNW153</f>
        <v>238495.38575547756</v>
      </c>
      <c r="CNY153" s="1" t="s">
        <v>26</v>
      </c>
      <c r="CNZ153">
        <v>11859339.3689519</v>
      </c>
      <c r="COA153">
        <v>49.725655410000002</v>
      </c>
      <c r="COB153">
        <f t="shared" ref="COB153" si="480">CNZ153/COA153</f>
        <v>238495.38575547756</v>
      </c>
      <c r="COC153" s="1" t="s">
        <v>26</v>
      </c>
      <c r="COD153">
        <v>11859339.3689519</v>
      </c>
      <c r="COE153">
        <v>49.725655410000002</v>
      </c>
      <c r="COF153">
        <f t="shared" ref="COF153" si="481">COD153/COE153</f>
        <v>238495.38575547756</v>
      </c>
      <c r="COG153" s="1" t="s">
        <v>26</v>
      </c>
      <c r="COH153">
        <v>11859339.3689519</v>
      </c>
      <c r="COI153">
        <v>49.725655410000002</v>
      </c>
      <c r="COJ153">
        <f t="shared" ref="COJ153" si="482">COH153/COI153</f>
        <v>238495.38575547756</v>
      </c>
      <c r="COK153" s="1" t="s">
        <v>26</v>
      </c>
      <c r="COL153">
        <v>11859339.3689519</v>
      </c>
      <c r="COM153">
        <v>49.725655410000002</v>
      </c>
      <c r="CON153">
        <f t="shared" ref="CON153" si="483">COL153/COM153</f>
        <v>238495.38575547756</v>
      </c>
      <c r="COO153" s="1" t="s">
        <v>26</v>
      </c>
      <c r="COP153">
        <v>11859339.3689519</v>
      </c>
      <c r="COQ153">
        <v>49.725655410000002</v>
      </c>
      <c r="COR153">
        <f t="shared" ref="COR153" si="484">COP153/COQ153</f>
        <v>238495.38575547756</v>
      </c>
      <c r="COS153" s="1" t="s">
        <v>26</v>
      </c>
      <c r="COT153">
        <v>11859339.3689519</v>
      </c>
      <c r="COU153">
        <v>49.725655410000002</v>
      </c>
      <c r="COV153">
        <f t="shared" ref="COV153" si="485">COT153/COU153</f>
        <v>238495.38575547756</v>
      </c>
      <c r="COW153" s="1" t="s">
        <v>26</v>
      </c>
      <c r="COX153">
        <v>11859339.3689519</v>
      </c>
      <c r="COY153">
        <v>49.725655410000002</v>
      </c>
      <c r="COZ153">
        <f t="shared" ref="COZ153" si="486">COX153/COY153</f>
        <v>238495.38575547756</v>
      </c>
      <c r="CPA153" s="1" t="s">
        <v>26</v>
      </c>
      <c r="CPB153">
        <v>11859339.3689519</v>
      </c>
      <c r="CPC153">
        <v>49.725655410000002</v>
      </c>
      <c r="CPD153">
        <f t="shared" ref="CPD153" si="487">CPB153/CPC153</f>
        <v>238495.38575547756</v>
      </c>
      <c r="CPE153" s="1" t="s">
        <v>26</v>
      </c>
      <c r="CPF153">
        <v>11859339.3689519</v>
      </c>
      <c r="CPG153">
        <v>49.725655410000002</v>
      </c>
      <c r="CPH153">
        <f t="shared" ref="CPH153" si="488">CPF153/CPG153</f>
        <v>238495.38575547756</v>
      </c>
      <c r="CPI153" s="1" t="s">
        <v>26</v>
      </c>
      <c r="CPJ153">
        <v>11859339.3689519</v>
      </c>
      <c r="CPK153">
        <v>49.725655410000002</v>
      </c>
      <c r="CPL153">
        <f t="shared" ref="CPL153" si="489">CPJ153/CPK153</f>
        <v>238495.38575547756</v>
      </c>
      <c r="CPM153" s="1" t="s">
        <v>26</v>
      </c>
      <c r="CPN153">
        <v>11859339.3689519</v>
      </c>
      <c r="CPO153">
        <v>49.725655410000002</v>
      </c>
      <c r="CPP153">
        <f t="shared" ref="CPP153" si="490">CPN153/CPO153</f>
        <v>238495.38575547756</v>
      </c>
      <c r="CPQ153" s="1" t="s">
        <v>26</v>
      </c>
      <c r="CPR153">
        <v>11859339.3689519</v>
      </c>
      <c r="CPS153">
        <v>49.725655410000002</v>
      </c>
      <c r="CPT153">
        <f t="shared" ref="CPT153" si="491">CPR153/CPS153</f>
        <v>238495.38575547756</v>
      </c>
      <c r="CPU153" s="1" t="s">
        <v>26</v>
      </c>
      <c r="CPV153">
        <v>11859339.3689519</v>
      </c>
      <c r="CPW153">
        <v>49.725655410000002</v>
      </c>
      <c r="CPX153">
        <f t="shared" ref="CPX153" si="492">CPV153/CPW153</f>
        <v>238495.38575547756</v>
      </c>
      <c r="CPY153" s="1" t="s">
        <v>26</v>
      </c>
      <c r="CPZ153">
        <v>11859339.3689519</v>
      </c>
      <c r="CQA153">
        <v>49.725655410000002</v>
      </c>
      <c r="CQB153">
        <f t="shared" ref="CQB153" si="493">CPZ153/CQA153</f>
        <v>238495.38575547756</v>
      </c>
      <c r="CQC153" s="1" t="s">
        <v>26</v>
      </c>
      <c r="CQD153">
        <v>11859339.3689519</v>
      </c>
      <c r="CQE153">
        <v>49.725655410000002</v>
      </c>
      <c r="CQF153">
        <f t="shared" ref="CQF153" si="494">CQD153/CQE153</f>
        <v>238495.38575547756</v>
      </c>
      <c r="CQG153" s="1" t="s">
        <v>26</v>
      </c>
      <c r="CQH153">
        <v>11859339.3689519</v>
      </c>
      <c r="CQI153">
        <v>49.725655410000002</v>
      </c>
      <c r="CQJ153">
        <f t="shared" ref="CQJ153" si="495">CQH153/CQI153</f>
        <v>238495.38575547756</v>
      </c>
      <c r="CQK153" s="1" t="s">
        <v>26</v>
      </c>
      <c r="CQL153">
        <v>11859339.3689519</v>
      </c>
      <c r="CQM153">
        <v>49.725655410000002</v>
      </c>
      <c r="CQN153">
        <f t="shared" ref="CQN153" si="496">CQL153/CQM153</f>
        <v>238495.38575547756</v>
      </c>
      <c r="CQO153" s="1" t="s">
        <v>26</v>
      </c>
      <c r="CQP153">
        <v>11859339.3689519</v>
      </c>
      <c r="CQQ153">
        <v>49.725655410000002</v>
      </c>
      <c r="CQR153">
        <f t="shared" ref="CQR153" si="497">CQP153/CQQ153</f>
        <v>238495.38575547756</v>
      </c>
      <c r="CQS153" s="1" t="s">
        <v>26</v>
      </c>
      <c r="CQT153">
        <v>11859339.3689519</v>
      </c>
      <c r="CQU153">
        <v>49.725655410000002</v>
      </c>
      <c r="CQV153">
        <f t="shared" ref="CQV153" si="498">CQT153/CQU153</f>
        <v>238495.38575547756</v>
      </c>
      <c r="CQW153" s="1" t="s">
        <v>26</v>
      </c>
      <c r="CQX153">
        <v>11859339.3689519</v>
      </c>
      <c r="CQY153">
        <v>49.725655410000002</v>
      </c>
      <c r="CQZ153">
        <f t="shared" ref="CQZ153" si="499">CQX153/CQY153</f>
        <v>238495.38575547756</v>
      </c>
      <c r="CRA153" s="1" t="s">
        <v>26</v>
      </c>
      <c r="CRB153">
        <v>11859339.3689519</v>
      </c>
      <c r="CRC153">
        <v>49.725655410000002</v>
      </c>
      <c r="CRD153">
        <f t="shared" ref="CRD153" si="500">CRB153/CRC153</f>
        <v>238495.38575547756</v>
      </c>
      <c r="CRE153" s="1" t="s">
        <v>26</v>
      </c>
      <c r="CRF153">
        <v>11859339.3689519</v>
      </c>
      <c r="CRG153">
        <v>49.725655410000002</v>
      </c>
      <c r="CRH153">
        <f t="shared" ref="CRH153" si="501">CRF153/CRG153</f>
        <v>238495.38575547756</v>
      </c>
      <c r="CRI153" s="1" t="s">
        <v>26</v>
      </c>
      <c r="CRJ153">
        <v>11859339.3689519</v>
      </c>
      <c r="CRK153">
        <v>49.725655410000002</v>
      </c>
      <c r="CRL153">
        <f t="shared" ref="CRL153" si="502">CRJ153/CRK153</f>
        <v>238495.38575547756</v>
      </c>
      <c r="CRM153" s="1" t="s">
        <v>26</v>
      </c>
      <c r="CRN153">
        <v>11859339.3689519</v>
      </c>
      <c r="CRO153">
        <v>49.725655410000002</v>
      </c>
      <c r="CRP153">
        <f t="shared" ref="CRP153" si="503">CRN153/CRO153</f>
        <v>238495.38575547756</v>
      </c>
      <c r="CRQ153" s="1" t="s">
        <v>26</v>
      </c>
      <c r="CRR153">
        <v>11859339.3689519</v>
      </c>
      <c r="CRS153">
        <v>49.725655410000002</v>
      </c>
      <c r="CRT153">
        <f t="shared" ref="CRT153" si="504">CRR153/CRS153</f>
        <v>238495.38575547756</v>
      </c>
      <c r="CRU153" s="1" t="s">
        <v>26</v>
      </c>
      <c r="CRV153">
        <v>11859339.3689519</v>
      </c>
      <c r="CRW153">
        <v>49.725655410000002</v>
      </c>
      <c r="CRX153">
        <f t="shared" ref="CRX153" si="505">CRV153/CRW153</f>
        <v>238495.38575547756</v>
      </c>
      <c r="CRY153" s="1" t="s">
        <v>26</v>
      </c>
      <c r="CRZ153">
        <v>11859339.3689519</v>
      </c>
      <c r="CSA153">
        <v>49.725655410000002</v>
      </c>
      <c r="CSB153">
        <f t="shared" ref="CSB153" si="506">CRZ153/CSA153</f>
        <v>238495.38575547756</v>
      </c>
      <c r="CSC153" s="1" t="s">
        <v>26</v>
      </c>
      <c r="CSD153">
        <v>11859339.3689519</v>
      </c>
      <c r="CSE153">
        <v>49.725655410000002</v>
      </c>
      <c r="CSF153">
        <f t="shared" ref="CSF153" si="507">CSD153/CSE153</f>
        <v>238495.38575547756</v>
      </c>
      <c r="CSG153" s="1" t="s">
        <v>26</v>
      </c>
      <c r="CSH153">
        <v>11859339.3689519</v>
      </c>
      <c r="CSI153">
        <v>49.725655410000002</v>
      </c>
      <c r="CSJ153">
        <f t="shared" ref="CSJ153" si="508">CSH153/CSI153</f>
        <v>238495.38575547756</v>
      </c>
      <c r="CSK153" s="1" t="s">
        <v>26</v>
      </c>
      <c r="CSL153">
        <v>11859339.3689519</v>
      </c>
      <c r="CSM153">
        <v>49.725655410000002</v>
      </c>
      <c r="CSN153">
        <f t="shared" ref="CSN153" si="509">CSL153/CSM153</f>
        <v>238495.38575547756</v>
      </c>
      <c r="CSO153" s="1" t="s">
        <v>26</v>
      </c>
      <c r="CSP153">
        <v>11859339.3689519</v>
      </c>
      <c r="CSQ153">
        <v>49.725655410000002</v>
      </c>
      <c r="CSR153">
        <f t="shared" ref="CSR153" si="510">CSP153/CSQ153</f>
        <v>238495.38575547756</v>
      </c>
      <c r="CSS153" s="1" t="s">
        <v>26</v>
      </c>
      <c r="CST153">
        <v>11859339.3689519</v>
      </c>
      <c r="CSU153">
        <v>49.725655410000002</v>
      </c>
      <c r="CSV153">
        <f t="shared" ref="CSV153" si="511">CST153/CSU153</f>
        <v>238495.38575547756</v>
      </c>
      <c r="CSW153" s="1" t="s">
        <v>26</v>
      </c>
      <c r="CSX153">
        <v>11859339.3689519</v>
      </c>
      <c r="CSY153">
        <v>49.725655410000002</v>
      </c>
      <c r="CSZ153">
        <f t="shared" ref="CSZ153" si="512">CSX153/CSY153</f>
        <v>238495.38575547756</v>
      </c>
      <c r="CTA153" s="1" t="s">
        <v>26</v>
      </c>
      <c r="CTB153">
        <v>11859339.3689519</v>
      </c>
      <c r="CTC153">
        <v>49.725655410000002</v>
      </c>
      <c r="CTD153">
        <f t="shared" ref="CTD153" si="513">CTB153/CTC153</f>
        <v>238495.38575547756</v>
      </c>
      <c r="CTE153" s="1" t="s">
        <v>26</v>
      </c>
      <c r="CTF153">
        <v>11859339.3689519</v>
      </c>
      <c r="CTG153">
        <v>49.725655410000002</v>
      </c>
      <c r="CTH153">
        <f t="shared" ref="CTH153" si="514">CTF153/CTG153</f>
        <v>238495.38575547756</v>
      </c>
      <c r="CTI153" s="1" t="s">
        <v>26</v>
      </c>
      <c r="CTJ153">
        <v>11859339.3689519</v>
      </c>
      <c r="CTK153">
        <v>49.725655410000002</v>
      </c>
      <c r="CTL153">
        <f t="shared" ref="CTL153" si="515">CTJ153/CTK153</f>
        <v>238495.38575547756</v>
      </c>
      <c r="CTM153" s="1" t="s">
        <v>26</v>
      </c>
      <c r="CTN153">
        <v>11859339.3689519</v>
      </c>
      <c r="CTO153">
        <v>49.725655410000002</v>
      </c>
      <c r="CTP153">
        <f t="shared" ref="CTP153" si="516">CTN153/CTO153</f>
        <v>238495.38575547756</v>
      </c>
      <c r="CTQ153" s="1" t="s">
        <v>26</v>
      </c>
      <c r="CTR153">
        <v>11859339.3689519</v>
      </c>
      <c r="CTS153">
        <v>49.725655410000002</v>
      </c>
      <c r="CTT153">
        <f t="shared" ref="CTT153" si="517">CTR153/CTS153</f>
        <v>238495.38575547756</v>
      </c>
      <c r="CTU153" s="1" t="s">
        <v>26</v>
      </c>
      <c r="CTV153">
        <v>11859339.3689519</v>
      </c>
      <c r="CTW153">
        <v>49.725655410000002</v>
      </c>
      <c r="CTX153">
        <f t="shared" ref="CTX153" si="518">CTV153/CTW153</f>
        <v>238495.38575547756</v>
      </c>
      <c r="CTY153" s="1" t="s">
        <v>26</v>
      </c>
      <c r="CTZ153">
        <v>11859339.3689519</v>
      </c>
      <c r="CUA153">
        <v>49.725655410000002</v>
      </c>
      <c r="CUB153">
        <f t="shared" ref="CUB153" si="519">CTZ153/CUA153</f>
        <v>238495.38575547756</v>
      </c>
      <c r="CUC153" s="1" t="s">
        <v>26</v>
      </c>
      <c r="CUD153">
        <v>11859339.3689519</v>
      </c>
      <c r="CUE153">
        <v>49.725655410000002</v>
      </c>
      <c r="CUF153">
        <f t="shared" ref="CUF153" si="520">CUD153/CUE153</f>
        <v>238495.38575547756</v>
      </c>
      <c r="CUG153" s="1" t="s">
        <v>26</v>
      </c>
      <c r="CUH153">
        <v>11859339.3689519</v>
      </c>
      <c r="CUI153">
        <v>49.725655410000002</v>
      </c>
      <c r="CUJ153">
        <f t="shared" ref="CUJ153" si="521">CUH153/CUI153</f>
        <v>238495.38575547756</v>
      </c>
      <c r="CUK153" s="1" t="s">
        <v>26</v>
      </c>
      <c r="CUL153">
        <v>11859339.3689519</v>
      </c>
      <c r="CUM153">
        <v>49.725655410000002</v>
      </c>
      <c r="CUN153">
        <f t="shared" ref="CUN153" si="522">CUL153/CUM153</f>
        <v>238495.38575547756</v>
      </c>
      <c r="CUO153" s="1" t="s">
        <v>26</v>
      </c>
      <c r="CUP153">
        <v>11859339.3689519</v>
      </c>
      <c r="CUQ153">
        <v>49.725655410000002</v>
      </c>
      <c r="CUR153">
        <f t="shared" ref="CUR153" si="523">CUP153/CUQ153</f>
        <v>238495.38575547756</v>
      </c>
      <c r="CUS153" s="1" t="s">
        <v>26</v>
      </c>
      <c r="CUT153">
        <v>11859339.3689519</v>
      </c>
      <c r="CUU153">
        <v>49.725655410000002</v>
      </c>
      <c r="CUV153">
        <f t="shared" ref="CUV153" si="524">CUT153/CUU153</f>
        <v>238495.38575547756</v>
      </c>
      <c r="CUW153" s="1" t="s">
        <v>26</v>
      </c>
      <c r="CUX153">
        <v>11859339.3689519</v>
      </c>
      <c r="CUY153">
        <v>49.725655410000002</v>
      </c>
      <c r="CUZ153">
        <f t="shared" ref="CUZ153" si="525">CUX153/CUY153</f>
        <v>238495.38575547756</v>
      </c>
      <c r="CVA153" s="1" t="s">
        <v>26</v>
      </c>
      <c r="CVB153">
        <v>11859339.3689519</v>
      </c>
      <c r="CVC153">
        <v>49.725655410000002</v>
      </c>
      <c r="CVD153">
        <f t="shared" ref="CVD153" si="526">CVB153/CVC153</f>
        <v>238495.38575547756</v>
      </c>
      <c r="CVE153" s="1" t="s">
        <v>26</v>
      </c>
      <c r="CVF153">
        <v>11859339.3689519</v>
      </c>
      <c r="CVG153">
        <v>49.725655410000002</v>
      </c>
      <c r="CVH153">
        <f t="shared" ref="CVH153" si="527">CVF153/CVG153</f>
        <v>238495.38575547756</v>
      </c>
      <c r="CVI153" s="1" t="s">
        <v>26</v>
      </c>
      <c r="CVJ153">
        <v>11859339.3689519</v>
      </c>
      <c r="CVK153">
        <v>49.725655410000002</v>
      </c>
      <c r="CVL153">
        <f t="shared" ref="CVL153" si="528">CVJ153/CVK153</f>
        <v>238495.38575547756</v>
      </c>
      <c r="CVM153" s="1" t="s">
        <v>26</v>
      </c>
      <c r="CVN153">
        <v>11859339.3689519</v>
      </c>
      <c r="CVO153">
        <v>49.725655410000002</v>
      </c>
      <c r="CVP153">
        <f t="shared" ref="CVP153" si="529">CVN153/CVO153</f>
        <v>238495.38575547756</v>
      </c>
      <c r="CVQ153" s="1" t="s">
        <v>26</v>
      </c>
      <c r="CVR153">
        <v>11859339.3689519</v>
      </c>
      <c r="CVS153">
        <v>49.725655410000002</v>
      </c>
      <c r="CVT153">
        <f t="shared" ref="CVT153" si="530">CVR153/CVS153</f>
        <v>238495.38575547756</v>
      </c>
      <c r="CVU153" s="1" t="s">
        <v>26</v>
      </c>
      <c r="CVV153">
        <v>11859339.3689519</v>
      </c>
      <c r="CVW153">
        <v>49.725655410000002</v>
      </c>
      <c r="CVX153">
        <f t="shared" ref="CVX153" si="531">CVV153/CVW153</f>
        <v>238495.38575547756</v>
      </c>
      <c r="CVY153" s="1" t="s">
        <v>26</v>
      </c>
      <c r="CVZ153">
        <v>11859339.3689519</v>
      </c>
      <c r="CWA153">
        <v>49.725655410000002</v>
      </c>
      <c r="CWB153">
        <f t="shared" ref="CWB153" si="532">CVZ153/CWA153</f>
        <v>238495.38575547756</v>
      </c>
      <c r="CWC153" s="1" t="s">
        <v>26</v>
      </c>
      <c r="CWD153">
        <v>11859339.3689519</v>
      </c>
      <c r="CWE153">
        <v>49.725655410000002</v>
      </c>
      <c r="CWF153">
        <f t="shared" ref="CWF153" si="533">CWD153/CWE153</f>
        <v>238495.38575547756</v>
      </c>
      <c r="CWG153" s="1" t="s">
        <v>26</v>
      </c>
      <c r="CWH153">
        <v>11859339.3689519</v>
      </c>
      <c r="CWI153">
        <v>49.725655410000002</v>
      </c>
      <c r="CWJ153">
        <f t="shared" ref="CWJ153" si="534">CWH153/CWI153</f>
        <v>238495.38575547756</v>
      </c>
      <c r="CWK153" s="1" t="s">
        <v>26</v>
      </c>
      <c r="CWL153">
        <v>11859339.3689519</v>
      </c>
      <c r="CWM153">
        <v>49.725655410000002</v>
      </c>
      <c r="CWN153">
        <f t="shared" ref="CWN153" si="535">CWL153/CWM153</f>
        <v>238495.38575547756</v>
      </c>
      <c r="CWO153" s="1" t="s">
        <v>26</v>
      </c>
      <c r="CWP153">
        <v>11859339.3689519</v>
      </c>
      <c r="CWQ153">
        <v>49.725655410000002</v>
      </c>
      <c r="CWR153">
        <f t="shared" ref="CWR153" si="536">CWP153/CWQ153</f>
        <v>238495.38575547756</v>
      </c>
      <c r="CWS153" s="1" t="s">
        <v>26</v>
      </c>
      <c r="CWT153">
        <v>11859339.3689519</v>
      </c>
      <c r="CWU153">
        <v>49.725655410000002</v>
      </c>
      <c r="CWV153">
        <f t="shared" ref="CWV153" si="537">CWT153/CWU153</f>
        <v>238495.38575547756</v>
      </c>
      <c r="CWW153" s="1" t="s">
        <v>26</v>
      </c>
      <c r="CWX153">
        <v>11859339.3689519</v>
      </c>
      <c r="CWY153">
        <v>49.725655410000002</v>
      </c>
      <c r="CWZ153">
        <f t="shared" ref="CWZ153" si="538">CWX153/CWY153</f>
        <v>238495.38575547756</v>
      </c>
      <c r="CXA153" s="1" t="s">
        <v>26</v>
      </c>
      <c r="CXB153">
        <v>11859339.3689519</v>
      </c>
      <c r="CXC153">
        <v>49.725655410000002</v>
      </c>
      <c r="CXD153">
        <f t="shared" ref="CXD153" si="539">CXB153/CXC153</f>
        <v>238495.38575547756</v>
      </c>
      <c r="CXE153" s="1" t="s">
        <v>26</v>
      </c>
      <c r="CXF153">
        <v>11859339.3689519</v>
      </c>
      <c r="CXG153">
        <v>49.725655410000002</v>
      </c>
      <c r="CXH153">
        <f t="shared" ref="CXH153" si="540">CXF153/CXG153</f>
        <v>238495.38575547756</v>
      </c>
      <c r="CXI153" s="1" t="s">
        <v>26</v>
      </c>
      <c r="CXJ153">
        <v>11859339.3689519</v>
      </c>
      <c r="CXK153">
        <v>49.725655410000002</v>
      </c>
      <c r="CXL153">
        <f t="shared" ref="CXL153" si="541">CXJ153/CXK153</f>
        <v>238495.38575547756</v>
      </c>
      <c r="CXM153" s="1" t="s">
        <v>26</v>
      </c>
      <c r="CXN153">
        <v>11859339.3689519</v>
      </c>
      <c r="CXO153">
        <v>49.725655410000002</v>
      </c>
      <c r="CXP153">
        <f t="shared" ref="CXP153" si="542">CXN153/CXO153</f>
        <v>238495.38575547756</v>
      </c>
      <c r="CXQ153" s="1" t="s">
        <v>26</v>
      </c>
      <c r="CXR153">
        <v>11859339.3689519</v>
      </c>
      <c r="CXS153">
        <v>49.725655410000002</v>
      </c>
      <c r="CXT153">
        <f t="shared" ref="CXT153" si="543">CXR153/CXS153</f>
        <v>238495.38575547756</v>
      </c>
      <c r="CXU153" s="1" t="s">
        <v>26</v>
      </c>
      <c r="CXV153">
        <v>11859339.3689519</v>
      </c>
      <c r="CXW153">
        <v>49.725655410000002</v>
      </c>
      <c r="CXX153">
        <f t="shared" ref="CXX153" si="544">CXV153/CXW153</f>
        <v>238495.38575547756</v>
      </c>
      <c r="CXY153" s="1" t="s">
        <v>26</v>
      </c>
      <c r="CXZ153">
        <v>11859339.3689519</v>
      </c>
      <c r="CYA153">
        <v>49.725655410000002</v>
      </c>
      <c r="CYB153">
        <f t="shared" ref="CYB153" si="545">CXZ153/CYA153</f>
        <v>238495.38575547756</v>
      </c>
      <c r="CYC153" s="1" t="s">
        <v>26</v>
      </c>
      <c r="CYD153">
        <v>11859339.3689519</v>
      </c>
      <c r="CYE153">
        <v>49.725655410000002</v>
      </c>
      <c r="CYF153">
        <f t="shared" ref="CYF153" si="546">CYD153/CYE153</f>
        <v>238495.38575547756</v>
      </c>
      <c r="CYG153" s="1" t="s">
        <v>26</v>
      </c>
      <c r="CYH153">
        <v>11859339.3689519</v>
      </c>
      <c r="CYI153">
        <v>49.725655410000002</v>
      </c>
      <c r="CYJ153">
        <f t="shared" ref="CYJ153" si="547">CYH153/CYI153</f>
        <v>238495.38575547756</v>
      </c>
      <c r="CYK153" s="1" t="s">
        <v>26</v>
      </c>
      <c r="CYL153">
        <v>11859339.3689519</v>
      </c>
      <c r="CYM153">
        <v>49.725655410000002</v>
      </c>
      <c r="CYN153">
        <f t="shared" ref="CYN153" si="548">CYL153/CYM153</f>
        <v>238495.38575547756</v>
      </c>
      <c r="CYO153" s="1" t="s">
        <v>26</v>
      </c>
      <c r="CYP153">
        <v>11859339.3689519</v>
      </c>
      <c r="CYQ153">
        <v>49.725655410000002</v>
      </c>
      <c r="CYR153">
        <f t="shared" ref="CYR153" si="549">CYP153/CYQ153</f>
        <v>238495.38575547756</v>
      </c>
      <c r="CYS153" s="1" t="s">
        <v>26</v>
      </c>
      <c r="CYT153">
        <v>11859339.3689519</v>
      </c>
      <c r="CYU153">
        <v>49.725655410000002</v>
      </c>
      <c r="CYV153">
        <f t="shared" ref="CYV153" si="550">CYT153/CYU153</f>
        <v>238495.38575547756</v>
      </c>
      <c r="CYW153" s="1" t="s">
        <v>26</v>
      </c>
      <c r="CYX153">
        <v>11859339.3689519</v>
      </c>
      <c r="CYY153">
        <v>49.725655410000002</v>
      </c>
      <c r="CYZ153">
        <f t="shared" ref="CYZ153" si="551">CYX153/CYY153</f>
        <v>238495.38575547756</v>
      </c>
      <c r="CZA153" s="1" t="s">
        <v>26</v>
      </c>
      <c r="CZB153">
        <v>11859339.3689519</v>
      </c>
      <c r="CZC153">
        <v>49.725655410000002</v>
      </c>
      <c r="CZD153">
        <f t="shared" ref="CZD153" si="552">CZB153/CZC153</f>
        <v>238495.38575547756</v>
      </c>
      <c r="CZE153" s="1" t="s">
        <v>26</v>
      </c>
      <c r="CZF153">
        <v>11859339.3689519</v>
      </c>
      <c r="CZG153">
        <v>49.725655410000002</v>
      </c>
      <c r="CZH153">
        <f t="shared" ref="CZH153" si="553">CZF153/CZG153</f>
        <v>238495.38575547756</v>
      </c>
      <c r="CZI153" s="1" t="s">
        <v>26</v>
      </c>
      <c r="CZJ153">
        <v>11859339.3689519</v>
      </c>
      <c r="CZK153">
        <v>49.725655410000002</v>
      </c>
      <c r="CZL153">
        <f t="shared" ref="CZL153" si="554">CZJ153/CZK153</f>
        <v>238495.38575547756</v>
      </c>
      <c r="CZM153" s="1" t="s">
        <v>26</v>
      </c>
      <c r="CZN153">
        <v>11859339.3689519</v>
      </c>
      <c r="CZO153">
        <v>49.725655410000002</v>
      </c>
      <c r="CZP153">
        <f t="shared" ref="CZP153" si="555">CZN153/CZO153</f>
        <v>238495.38575547756</v>
      </c>
      <c r="CZQ153" s="1" t="s">
        <v>26</v>
      </c>
      <c r="CZR153">
        <v>11859339.3689519</v>
      </c>
      <c r="CZS153">
        <v>49.725655410000002</v>
      </c>
      <c r="CZT153">
        <f t="shared" ref="CZT153" si="556">CZR153/CZS153</f>
        <v>238495.38575547756</v>
      </c>
      <c r="CZU153" s="1" t="s">
        <v>26</v>
      </c>
      <c r="CZV153">
        <v>11859339.3689519</v>
      </c>
      <c r="CZW153">
        <v>49.725655410000002</v>
      </c>
      <c r="CZX153">
        <f t="shared" ref="CZX153" si="557">CZV153/CZW153</f>
        <v>238495.38575547756</v>
      </c>
      <c r="CZY153" s="1" t="s">
        <v>26</v>
      </c>
      <c r="CZZ153">
        <v>11859339.3689519</v>
      </c>
      <c r="DAA153">
        <v>49.725655410000002</v>
      </c>
      <c r="DAB153">
        <f t="shared" ref="DAB153" si="558">CZZ153/DAA153</f>
        <v>238495.38575547756</v>
      </c>
      <c r="DAC153" s="1" t="s">
        <v>26</v>
      </c>
      <c r="DAD153">
        <v>11859339.3689519</v>
      </c>
      <c r="DAE153">
        <v>49.725655410000002</v>
      </c>
      <c r="DAF153">
        <f t="shared" ref="DAF153" si="559">DAD153/DAE153</f>
        <v>238495.38575547756</v>
      </c>
      <c r="DAG153" s="1" t="s">
        <v>26</v>
      </c>
      <c r="DAH153">
        <v>11859339.3689519</v>
      </c>
      <c r="DAI153">
        <v>49.725655410000002</v>
      </c>
      <c r="DAJ153">
        <f t="shared" ref="DAJ153" si="560">DAH153/DAI153</f>
        <v>238495.38575547756</v>
      </c>
      <c r="DAK153" s="1" t="s">
        <v>26</v>
      </c>
      <c r="DAL153">
        <v>11859339.3689519</v>
      </c>
      <c r="DAM153">
        <v>49.725655410000002</v>
      </c>
      <c r="DAN153">
        <f t="shared" ref="DAN153" si="561">DAL153/DAM153</f>
        <v>238495.38575547756</v>
      </c>
      <c r="DAO153" s="1" t="s">
        <v>26</v>
      </c>
      <c r="DAP153">
        <v>11859339.3689519</v>
      </c>
      <c r="DAQ153">
        <v>49.725655410000002</v>
      </c>
      <c r="DAR153">
        <f t="shared" ref="DAR153" si="562">DAP153/DAQ153</f>
        <v>238495.38575547756</v>
      </c>
      <c r="DAS153" s="1" t="s">
        <v>26</v>
      </c>
      <c r="DAT153">
        <v>11859339.3689519</v>
      </c>
      <c r="DAU153">
        <v>49.725655410000002</v>
      </c>
      <c r="DAV153">
        <f t="shared" ref="DAV153" si="563">DAT153/DAU153</f>
        <v>238495.38575547756</v>
      </c>
      <c r="DAW153" s="1" t="s">
        <v>26</v>
      </c>
      <c r="DAX153">
        <v>11859339.3689519</v>
      </c>
      <c r="DAY153">
        <v>49.725655410000002</v>
      </c>
      <c r="DAZ153">
        <f t="shared" ref="DAZ153" si="564">DAX153/DAY153</f>
        <v>238495.38575547756</v>
      </c>
      <c r="DBA153" s="1" t="s">
        <v>26</v>
      </c>
      <c r="DBB153">
        <v>11859339.3689519</v>
      </c>
      <c r="DBC153">
        <v>49.725655410000002</v>
      </c>
      <c r="DBD153">
        <f t="shared" ref="DBD153" si="565">DBB153/DBC153</f>
        <v>238495.38575547756</v>
      </c>
      <c r="DBE153" s="1" t="s">
        <v>26</v>
      </c>
      <c r="DBF153">
        <v>11859339.3689519</v>
      </c>
      <c r="DBG153">
        <v>49.725655410000002</v>
      </c>
      <c r="DBH153">
        <f t="shared" ref="DBH153" si="566">DBF153/DBG153</f>
        <v>238495.38575547756</v>
      </c>
      <c r="DBI153" s="1" t="s">
        <v>26</v>
      </c>
      <c r="DBJ153">
        <v>11859339.3689519</v>
      </c>
      <c r="DBK153">
        <v>49.725655410000002</v>
      </c>
      <c r="DBL153">
        <f t="shared" ref="DBL153" si="567">DBJ153/DBK153</f>
        <v>238495.38575547756</v>
      </c>
      <c r="DBM153" s="1" t="s">
        <v>26</v>
      </c>
      <c r="DBN153">
        <v>11859339.3689519</v>
      </c>
      <c r="DBO153">
        <v>49.725655410000002</v>
      </c>
      <c r="DBP153">
        <f t="shared" ref="DBP153" si="568">DBN153/DBO153</f>
        <v>238495.38575547756</v>
      </c>
      <c r="DBQ153" s="1" t="s">
        <v>26</v>
      </c>
      <c r="DBR153">
        <v>11859339.3689519</v>
      </c>
      <c r="DBS153">
        <v>49.725655410000002</v>
      </c>
      <c r="DBT153">
        <f t="shared" ref="DBT153" si="569">DBR153/DBS153</f>
        <v>238495.38575547756</v>
      </c>
      <c r="DBU153" s="1" t="s">
        <v>26</v>
      </c>
      <c r="DBV153">
        <v>11859339.3689519</v>
      </c>
      <c r="DBW153">
        <v>49.725655410000002</v>
      </c>
      <c r="DBX153">
        <f t="shared" ref="DBX153" si="570">DBV153/DBW153</f>
        <v>238495.38575547756</v>
      </c>
      <c r="DBY153" s="1" t="s">
        <v>26</v>
      </c>
      <c r="DBZ153">
        <v>11859339.3689519</v>
      </c>
      <c r="DCA153">
        <v>49.725655410000002</v>
      </c>
      <c r="DCB153">
        <f t="shared" ref="DCB153" si="571">DBZ153/DCA153</f>
        <v>238495.38575547756</v>
      </c>
      <c r="DCC153" s="1" t="s">
        <v>26</v>
      </c>
      <c r="DCD153">
        <v>11859339.3689519</v>
      </c>
      <c r="DCE153">
        <v>49.725655410000002</v>
      </c>
      <c r="DCF153">
        <f t="shared" ref="DCF153" si="572">DCD153/DCE153</f>
        <v>238495.38575547756</v>
      </c>
      <c r="DCG153" s="1" t="s">
        <v>26</v>
      </c>
      <c r="DCH153">
        <v>11859339.3689519</v>
      </c>
      <c r="DCI153">
        <v>49.725655410000002</v>
      </c>
      <c r="DCJ153">
        <f t="shared" ref="DCJ153" si="573">DCH153/DCI153</f>
        <v>238495.38575547756</v>
      </c>
      <c r="DCK153" s="1" t="s">
        <v>26</v>
      </c>
      <c r="DCL153">
        <v>11859339.3689519</v>
      </c>
      <c r="DCM153">
        <v>49.725655410000002</v>
      </c>
      <c r="DCN153">
        <f t="shared" ref="DCN153" si="574">DCL153/DCM153</f>
        <v>238495.38575547756</v>
      </c>
      <c r="DCO153" s="1" t="s">
        <v>26</v>
      </c>
      <c r="DCP153">
        <v>11859339.3689519</v>
      </c>
      <c r="DCQ153">
        <v>49.725655410000002</v>
      </c>
      <c r="DCR153">
        <f t="shared" ref="DCR153" si="575">DCP153/DCQ153</f>
        <v>238495.38575547756</v>
      </c>
      <c r="DCS153" s="1" t="s">
        <v>26</v>
      </c>
      <c r="DCT153">
        <v>11859339.3689519</v>
      </c>
      <c r="DCU153">
        <v>49.725655410000002</v>
      </c>
      <c r="DCV153">
        <f t="shared" ref="DCV153" si="576">DCT153/DCU153</f>
        <v>238495.38575547756</v>
      </c>
      <c r="DCW153" s="1" t="s">
        <v>26</v>
      </c>
      <c r="DCX153">
        <v>11859339.3689519</v>
      </c>
      <c r="DCY153">
        <v>49.725655410000002</v>
      </c>
      <c r="DCZ153">
        <f t="shared" ref="DCZ153" si="577">DCX153/DCY153</f>
        <v>238495.38575547756</v>
      </c>
      <c r="DDA153" s="1" t="s">
        <v>26</v>
      </c>
      <c r="DDB153">
        <v>11859339.3689519</v>
      </c>
      <c r="DDC153">
        <v>49.725655410000002</v>
      </c>
      <c r="DDD153">
        <f t="shared" ref="DDD153" si="578">DDB153/DDC153</f>
        <v>238495.38575547756</v>
      </c>
      <c r="DDE153" s="1" t="s">
        <v>26</v>
      </c>
      <c r="DDF153">
        <v>11859339.3689519</v>
      </c>
      <c r="DDG153">
        <v>49.725655410000002</v>
      </c>
      <c r="DDH153">
        <f t="shared" ref="DDH153" si="579">DDF153/DDG153</f>
        <v>238495.38575547756</v>
      </c>
      <c r="DDI153" s="1" t="s">
        <v>26</v>
      </c>
      <c r="DDJ153">
        <v>11859339.3689519</v>
      </c>
      <c r="DDK153">
        <v>49.725655410000002</v>
      </c>
      <c r="DDL153">
        <f t="shared" ref="DDL153" si="580">DDJ153/DDK153</f>
        <v>238495.38575547756</v>
      </c>
      <c r="DDM153" s="1" t="s">
        <v>26</v>
      </c>
      <c r="DDN153">
        <v>11859339.3689519</v>
      </c>
      <c r="DDO153">
        <v>49.725655410000002</v>
      </c>
      <c r="DDP153">
        <f t="shared" ref="DDP153" si="581">DDN153/DDO153</f>
        <v>238495.38575547756</v>
      </c>
      <c r="DDQ153" s="1" t="s">
        <v>26</v>
      </c>
      <c r="DDR153">
        <v>11859339.3689519</v>
      </c>
      <c r="DDS153">
        <v>49.725655410000002</v>
      </c>
      <c r="DDT153">
        <f t="shared" ref="DDT153" si="582">DDR153/DDS153</f>
        <v>238495.38575547756</v>
      </c>
      <c r="DDU153" s="1" t="s">
        <v>26</v>
      </c>
      <c r="DDV153">
        <v>11859339.3689519</v>
      </c>
      <c r="DDW153">
        <v>49.725655410000002</v>
      </c>
      <c r="DDX153">
        <f t="shared" ref="DDX153" si="583">DDV153/DDW153</f>
        <v>238495.38575547756</v>
      </c>
      <c r="DDY153" s="1" t="s">
        <v>26</v>
      </c>
      <c r="DDZ153">
        <v>11859339.3689519</v>
      </c>
      <c r="DEA153">
        <v>49.725655410000002</v>
      </c>
      <c r="DEB153">
        <f t="shared" ref="DEB153" si="584">DDZ153/DEA153</f>
        <v>238495.38575547756</v>
      </c>
      <c r="DEC153" s="1" t="s">
        <v>26</v>
      </c>
      <c r="DED153">
        <v>11859339.3689519</v>
      </c>
      <c r="DEE153">
        <v>49.725655410000002</v>
      </c>
      <c r="DEF153">
        <f t="shared" ref="DEF153" si="585">DED153/DEE153</f>
        <v>238495.38575547756</v>
      </c>
      <c r="DEG153" s="1" t="s">
        <v>26</v>
      </c>
      <c r="DEH153">
        <v>11859339.3689519</v>
      </c>
      <c r="DEI153">
        <v>49.725655410000002</v>
      </c>
      <c r="DEJ153">
        <f t="shared" ref="DEJ153" si="586">DEH153/DEI153</f>
        <v>238495.38575547756</v>
      </c>
      <c r="DEK153" s="1" t="s">
        <v>26</v>
      </c>
      <c r="DEL153">
        <v>11859339.3689519</v>
      </c>
      <c r="DEM153">
        <v>49.725655410000002</v>
      </c>
      <c r="DEN153">
        <f t="shared" ref="DEN153" si="587">DEL153/DEM153</f>
        <v>238495.38575547756</v>
      </c>
      <c r="DEO153" s="1" t="s">
        <v>26</v>
      </c>
      <c r="DEP153">
        <v>11859339.3689519</v>
      </c>
      <c r="DEQ153">
        <v>49.725655410000002</v>
      </c>
      <c r="DER153">
        <f t="shared" ref="DER153" si="588">DEP153/DEQ153</f>
        <v>238495.38575547756</v>
      </c>
      <c r="DES153" s="1" t="s">
        <v>26</v>
      </c>
      <c r="DET153">
        <v>11859339.3689519</v>
      </c>
      <c r="DEU153">
        <v>49.725655410000002</v>
      </c>
      <c r="DEV153">
        <f t="shared" ref="DEV153" si="589">DET153/DEU153</f>
        <v>238495.38575547756</v>
      </c>
      <c r="DEW153" s="1" t="s">
        <v>26</v>
      </c>
      <c r="DEX153">
        <v>11859339.3689519</v>
      </c>
      <c r="DEY153">
        <v>49.725655410000002</v>
      </c>
      <c r="DEZ153">
        <f t="shared" ref="DEZ153" si="590">DEX153/DEY153</f>
        <v>238495.38575547756</v>
      </c>
      <c r="DFA153" s="1" t="s">
        <v>26</v>
      </c>
      <c r="DFB153">
        <v>11859339.3689519</v>
      </c>
      <c r="DFC153">
        <v>49.725655410000002</v>
      </c>
      <c r="DFD153">
        <f t="shared" ref="DFD153" si="591">DFB153/DFC153</f>
        <v>238495.38575547756</v>
      </c>
      <c r="DFE153" s="1" t="s">
        <v>26</v>
      </c>
      <c r="DFF153">
        <v>11859339.3689519</v>
      </c>
      <c r="DFG153">
        <v>49.725655410000002</v>
      </c>
      <c r="DFH153">
        <f t="shared" ref="DFH153" si="592">DFF153/DFG153</f>
        <v>238495.38575547756</v>
      </c>
      <c r="DFI153" s="1" t="s">
        <v>26</v>
      </c>
      <c r="DFJ153">
        <v>11859339.3689519</v>
      </c>
      <c r="DFK153">
        <v>49.725655410000002</v>
      </c>
      <c r="DFL153">
        <f t="shared" ref="DFL153" si="593">DFJ153/DFK153</f>
        <v>238495.38575547756</v>
      </c>
      <c r="DFM153" s="1" t="s">
        <v>26</v>
      </c>
      <c r="DFN153">
        <v>11859339.3689519</v>
      </c>
      <c r="DFO153">
        <v>49.725655410000002</v>
      </c>
      <c r="DFP153">
        <f t="shared" ref="DFP153" si="594">DFN153/DFO153</f>
        <v>238495.38575547756</v>
      </c>
      <c r="DFQ153" s="1" t="s">
        <v>26</v>
      </c>
      <c r="DFR153">
        <v>11859339.3689519</v>
      </c>
      <c r="DFS153">
        <v>49.725655410000002</v>
      </c>
      <c r="DFT153">
        <f t="shared" ref="DFT153" si="595">DFR153/DFS153</f>
        <v>238495.38575547756</v>
      </c>
      <c r="DFU153" s="1" t="s">
        <v>26</v>
      </c>
      <c r="DFV153">
        <v>11859339.3689519</v>
      </c>
      <c r="DFW153">
        <v>49.725655410000002</v>
      </c>
      <c r="DFX153">
        <f t="shared" ref="DFX153" si="596">DFV153/DFW153</f>
        <v>238495.38575547756</v>
      </c>
      <c r="DFY153" s="1" t="s">
        <v>26</v>
      </c>
      <c r="DFZ153">
        <v>11859339.3689519</v>
      </c>
      <c r="DGA153">
        <v>49.725655410000002</v>
      </c>
      <c r="DGB153">
        <f t="shared" ref="DGB153" si="597">DFZ153/DGA153</f>
        <v>238495.38575547756</v>
      </c>
      <c r="DGC153" s="1" t="s">
        <v>26</v>
      </c>
      <c r="DGD153">
        <v>11859339.3689519</v>
      </c>
      <c r="DGE153">
        <v>49.725655410000002</v>
      </c>
      <c r="DGF153">
        <f t="shared" ref="DGF153" si="598">DGD153/DGE153</f>
        <v>238495.38575547756</v>
      </c>
      <c r="DGG153" s="1" t="s">
        <v>26</v>
      </c>
      <c r="DGH153">
        <v>11859339.3689519</v>
      </c>
      <c r="DGI153">
        <v>49.725655410000002</v>
      </c>
      <c r="DGJ153">
        <f t="shared" ref="DGJ153" si="599">DGH153/DGI153</f>
        <v>238495.38575547756</v>
      </c>
      <c r="DGK153" s="1" t="s">
        <v>26</v>
      </c>
      <c r="DGL153">
        <v>11859339.3689519</v>
      </c>
      <c r="DGM153">
        <v>49.725655410000002</v>
      </c>
      <c r="DGN153">
        <f t="shared" ref="DGN153" si="600">DGL153/DGM153</f>
        <v>238495.38575547756</v>
      </c>
      <c r="DGO153" s="1" t="s">
        <v>26</v>
      </c>
      <c r="DGP153">
        <v>11859339.3689519</v>
      </c>
      <c r="DGQ153">
        <v>49.725655410000002</v>
      </c>
      <c r="DGR153">
        <f t="shared" ref="DGR153" si="601">DGP153/DGQ153</f>
        <v>238495.38575547756</v>
      </c>
      <c r="DGS153" s="1" t="s">
        <v>26</v>
      </c>
      <c r="DGT153">
        <v>11859339.3689519</v>
      </c>
      <c r="DGU153">
        <v>49.725655410000002</v>
      </c>
      <c r="DGV153">
        <f t="shared" ref="DGV153" si="602">DGT153/DGU153</f>
        <v>238495.38575547756</v>
      </c>
      <c r="DGW153" s="1" t="s">
        <v>26</v>
      </c>
      <c r="DGX153">
        <v>11859339.3689519</v>
      </c>
      <c r="DGY153">
        <v>49.725655410000002</v>
      </c>
      <c r="DGZ153">
        <f t="shared" ref="DGZ153" si="603">DGX153/DGY153</f>
        <v>238495.38575547756</v>
      </c>
      <c r="DHA153" s="1" t="s">
        <v>26</v>
      </c>
      <c r="DHB153">
        <v>11859339.3689519</v>
      </c>
      <c r="DHC153">
        <v>49.725655410000002</v>
      </c>
      <c r="DHD153">
        <f t="shared" ref="DHD153" si="604">DHB153/DHC153</f>
        <v>238495.38575547756</v>
      </c>
      <c r="DHE153" s="1" t="s">
        <v>26</v>
      </c>
      <c r="DHF153">
        <v>11859339.3689519</v>
      </c>
      <c r="DHG153">
        <v>49.725655410000002</v>
      </c>
      <c r="DHH153">
        <f t="shared" ref="DHH153" si="605">DHF153/DHG153</f>
        <v>238495.38575547756</v>
      </c>
      <c r="DHI153" s="1" t="s">
        <v>26</v>
      </c>
      <c r="DHJ153">
        <v>11859339.3689519</v>
      </c>
      <c r="DHK153">
        <v>49.725655410000002</v>
      </c>
      <c r="DHL153">
        <f t="shared" ref="DHL153" si="606">DHJ153/DHK153</f>
        <v>238495.38575547756</v>
      </c>
      <c r="DHM153" s="1" t="s">
        <v>26</v>
      </c>
      <c r="DHN153">
        <v>11859339.3689519</v>
      </c>
      <c r="DHO153">
        <v>49.725655410000002</v>
      </c>
      <c r="DHP153">
        <f t="shared" ref="DHP153" si="607">DHN153/DHO153</f>
        <v>238495.38575547756</v>
      </c>
      <c r="DHQ153" s="1" t="s">
        <v>26</v>
      </c>
      <c r="DHR153">
        <v>11859339.3689519</v>
      </c>
      <c r="DHS153">
        <v>49.725655410000002</v>
      </c>
      <c r="DHT153">
        <f t="shared" ref="DHT153" si="608">DHR153/DHS153</f>
        <v>238495.38575547756</v>
      </c>
      <c r="DHU153" s="1" t="s">
        <v>26</v>
      </c>
      <c r="DHV153">
        <v>11859339.3689519</v>
      </c>
      <c r="DHW153">
        <v>49.725655410000002</v>
      </c>
      <c r="DHX153">
        <f t="shared" ref="DHX153" si="609">DHV153/DHW153</f>
        <v>238495.38575547756</v>
      </c>
      <c r="DHY153" s="1" t="s">
        <v>26</v>
      </c>
      <c r="DHZ153">
        <v>11859339.3689519</v>
      </c>
      <c r="DIA153">
        <v>49.725655410000002</v>
      </c>
      <c r="DIB153">
        <f t="shared" ref="DIB153" si="610">DHZ153/DIA153</f>
        <v>238495.38575547756</v>
      </c>
      <c r="DIC153" s="1" t="s">
        <v>26</v>
      </c>
      <c r="DID153">
        <v>11859339.3689519</v>
      </c>
      <c r="DIE153">
        <v>49.725655410000002</v>
      </c>
      <c r="DIF153">
        <f t="shared" ref="DIF153" si="611">DID153/DIE153</f>
        <v>238495.38575547756</v>
      </c>
      <c r="DIG153" s="1" t="s">
        <v>26</v>
      </c>
      <c r="DIH153">
        <v>11859339.3689519</v>
      </c>
      <c r="DII153">
        <v>49.725655410000002</v>
      </c>
      <c r="DIJ153">
        <f t="shared" ref="DIJ153" si="612">DIH153/DII153</f>
        <v>238495.38575547756</v>
      </c>
      <c r="DIK153" s="1" t="s">
        <v>26</v>
      </c>
      <c r="DIL153">
        <v>11859339.3689519</v>
      </c>
      <c r="DIM153">
        <v>49.725655410000002</v>
      </c>
      <c r="DIN153">
        <f t="shared" ref="DIN153" si="613">DIL153/DIM153</f>
        <v>238495.38575547756</v>
      </c>
      <c r="DIO153" s="1" t="s">
        <v>26</v>
      </c>
      <c r="DIP153">
        <v>11859339.3689519</v>
      </c>
      <c r="DIQ153">
        <v>49.725655410000002</v>
      </c>
      <c r="DIR153">
        <f t="shared" ref="DIR153" si="614">DIP153/DIQ153</f>
        <v>238495.38575547756</v>
      </c>
      <c r="DIS153" s="1" t="s">
        <v>26</v>
      </c>
      <c r="DIT153">
        <v>11859339.3689519</v>
      </c>
      <c r="DIU153">
        <v>49.725655410000002</v>
      </c>
      <c r="DIV153">
        <f t="shared" ref="DIV153" si="615">DIT153/DIU153</f>
        <v>238495.38575547756</v>
      </c>
      <c r="DIW153" s="1" t="s">
        <v>26</v>
      </c>
      <c r="DIX153">
        <v>11859339.3689519</v>
      </c>
      <c r="DIY153">
        <v>49.725655410000002</v>
      </c>
      <c r="DIZ153">
        <f t="shared" ref="DIZ153" si="616">DIX153/DIY153</f>
        <v>238495.38575547756</v>
      </c>
      <c r="DJA153" s="1" t="s">
        <v>26</v>
      </c>
      <c r="DJB153">
        <v>11859339.3689519</v>
      </c>
      <c r="DJC153">
        <v>49.725655410000002</v>
      </c>
      <c r="DJD153">
        <f t="shared" ref="DJD153" si="617">DJB153/DJC153</f>
        <v>238495.38575547756</v>
      </c>
      <c r="DJE153" s="1" t="s">
        <v>26</v>
      </c>
      <c r="DJF153">
        <v>11859339.3689519</v>
      </c>
      <c r="DJG153">
        <v>49.725655410000002</v>
      </c>
      <c r="DJH153">
        <f t="shared" ref="DJH153" si="618">DJF153/DJG153</f>
        <v>238495.38575547756</v>
      </c>
      <c r="DJI153" s="1" t="s">
        <v>26</v>
      </c>
      <c r="DJJ153">
        <v>11859339.3689519</v>
      </c>
      <c r="DJK153">
        <v>49.725655410000002</v>
      </c>
      <c r="DJL153">
        <f t="shared" ref="DJL153" si="619">DJJ153/DJK153</f>
        <v>238495.38575547756</v>
      </c>
      <c r="DJM153" s="1" t="s">
        <v>26</v>
      </c>
      <c r="DJN153">
        <v>11859339.3689519</v>
      </c>
      <c r="DJO153">
        <v>49.725655410000002</v>
      </c>
      <c r="DJP153">
        <f t="shared" ref="DJP153" si="620">DJN153/DJO153</f>
        <v>238495.38575547756</v>
      </c>
      <c r="DJQ153" s="1" t="s">
        <v>26</v>
      </c>
      <c r="DJR153">
        <v>11859339.3689519</v>
      </c>
      <c r="DJS153">
        <v>49.725655410000002</v>
      </c>
      <c r="DJT153">
        <f t="shared" ref="DJT153" si="621">DJR153/DJS153</f>
        <v>238495.38575547756</v>
      </c>
      <c r="DJU153" s="1" t="s">
        <v>26</v>
      </c>
      <c r="DJV153">
        <v>11859339.3689519</v>
      </c>
      <c r="DJW153">
        <v>49.725655410000002</v>
      </c>
      <c r="DJX153">
        <f t="shared" ref="DJX153" si="622">DJV153/DJW153</f>
        <v>238495.38575547756</v>
      </c>
      <c r="DJY153" s="1" t="s">
        <v>26</v>
      </c>
      <c r="DJZ153">
        <v>11859339.3689519</v>
      </c>
      <c r="DKA153">
        <v>49.725655410000002</v>
      </c>
      <c r="DKB153">
        <f t="shared" ref="DKB153" si="623">DJZ153/DKA153</f>
        <v>238495.38575547756</v>
      </c>
      <c r="DKC153" s="1" t="s">
        <v>26</v>
      </c>
      <c r="DKD153">
        <v>11859339.3689519</v>
      </c>
      <c r="DKE153">
        <v>49.725655410000002</v>
      </c>
      <c r="DKF153">
        <f t="shared" ref="DKF153" si="624">DKD153/DKE153</f>
        <v>238495.38575547756</v>
      </c>
      <c r="DKG153" s="1" t="s">
        <v>26</v>
      </c>
      <c r="DKH153">
        <v>11859339.3689519</v>
      </c>
      <c r="DKI153">
        <v>49.725655410000002</v>
      </c>
      <c r="DKJ153">
        <f t="shared" ref="DKJ153" si="625">DKH153/DKI153</f>
        <v>238495.38575547756</v>
      </c>
      <c r="DKK153" s="1" t="s">
        <v>26</v>
      </c>
      <c r="DKL153">
        <v>11859339.3689519</v>
      </c>
      <c r="DKM153">
        <v>49.725655410000002</v>
      </c>
      <c r="DKN153">
        <f t="shared" ref="DKN153" si="626">DKL153/DKM153</f>
        <v>238495.38575547756</v>
      </c>
      <c r="DKO153" s="1" t="s">
        <v>26</v>
      </c>
      <c r="DKP153">
        <v>11859339.3689519</v>
      </c>
      <c r="DKQ153">
        <v>49.725655410000002</v>
      </c>
      <c r="DKR153">
        <f t="shared" ref="DKR153" si="627">DKP153/DKQ153</f>
        <v>238495.38575547756</v>
      </c>
      <c r="DKS153" s="1" t="s">
        <v>26</v>
      </c>
      <c r="DKT153">
        <v>11859339.3689519</v>
      </c>
      <c r="DKU153">
        <v>49.725655410000002</v>
      </c>
      <c r="DKV153">
        <f t="shared" ref="DKV153" si="628">DKT153/DKU153</f>
        <v>238495.38575547756</v>
      </c>
      <c r="DKW153" s="1" t="s">
        <v>26</v>
      </c>
      <c r="DKX153">
        <v>11859339.3689519</v>
      </c>
      <c r="DKY153">
        <v>49.725655410000002</v>
      </c>
      <c r="DKZ153">
        <f t="shared" ref="DKZ153" si="629">DKX153/DKY153</f>
        <v>238495.38575547756</v>
      </c>
      <c r="DLA153" s="1" t="s">
        <v>26</v>
      </c>
      <c r="DLB153">
        <v>11859339.3689519</v>
      </c>
      <c r="DLC153">
        <v>49.725655410000002</v>
      </c>
      <c r="DLD153">
        <f t="shared" ref="DLD153" si="630">DLB153/DLC153</f>
        <v>238495.38575547756</v>
      </c>
      <c r="DLE153" s="1" t="s">
        <v>26</v>
      </c>
      <c r="DLF153">
        <v>11859339.3689519</v>
      </c>
      <c r="DLG153">
        <v>49.725655410000002</v>
      </c>
      <c r="DLH153">
        <f t="shared" ref="DLH153" si="631">DLF153/DLG153</f>
        <v>238495.38575547756</v>
      </c>
      <c r="DLI153" s="1" t="s">
        <v>26</v>
      </c>
      <c r="DLJ153">
        <v>11859339.3689519</v>
      </c>
      <c r="DLK153">
        <v>49.725655410000002</v>
      </c>
      <c r="DLL153">
        <f t="shared" ref="DLL153" si="632">DLJ153/DLK153</f>
        <v>238495.38575547756</v>
      </c>
      <c r="DLM153" s="1" t="s">
        <v>26</v>
      </c>
      <c r="DLN153">
        <v>11859339.3689519</v>
      </c>
      <c r="DLO153">
        <v>49.725655410000002</v>
      </c>
      <c r="DLP153">
        <f t="shared" ref="DLP153" si="633">DLN153/DLO153</f>
        <v>238495.38575547756</v>
      </c>
      <c r="DLQ153" s="1" t="s">
        <v>26</v>
      </c>
      <c r="DLR153">
        <v>11859339.3689519</v>
      </c>
      <c r="DLS153">
        <v>49.725655410000002</v>
      </c>
      <c r="DLT153">
        <f t="shared" ref="DLT153" si="634">DLR153/DLS153</f>
        <v>238495.38575547756</v>
      </c>
      <c r="DLU153" s="1" t="s">
        <v>26</v>
      </c>
      <c r="DLV153">
        <v>11859339.3689519</v>
      </c>
      <c r="DLW153">
        <v>49.725655410000002</v>
      </c>
      <c r="DLX153">
        <f t="shared" ref="DLX153" si="635">DLV153/DLW153</f>
        <v>238495.38575547756</v>
      </c>
      <c r="DLY153" s="1" t="s">
        <v>26</v>
      </c>
      <c r="DLZ153">
        <v>11859339.3689519</v>
      </c>
      <c r="DMA153">
        <v>49.725655410000002</v>
      </c>
      <c r="DMB153">
        <f t="shared" ref="DMB153" si="636">DLZ153/DMA153</f>
        <v>238495.38575547756</v>
      </c>
      <c r="DMC153" s="1" t="s">
        <v>26</v>
      </c>
      <c r="DMD153">
        <v>11859339.3689519</v>
      </c>
      <c r="DME153">
        <v>49.725655410000002</v>
      </c>
      <c r="DMF153">
        <f t="shared" ref="DMF153" si="637">DMD153/DME153</f>
        <v>238495.38575547756</v>
      </c>
      <c r="DMG153" s="1" t="s">
        <v>26</v>
      </c>
      <c r="DMH153">
        <v>11859339.3689519</v>
      </c>
      <c r="DMI153">
        <v>49.725655410000002</v>
      </c>
      <c r="DMJ153">
        <f t="shared" ref="DMJ153" si="638">DMH153/DMI153</f>
        <v>238495.38575547756</v>
      </c>
      <c r="DMK153" s="1" t="s">
        <v>26</v>
      </c>
      <c r="DML153">
        <v>11859339.3689519</v>
      </c>
      <c r="DMM153">
        <v>49.725655410000002</v>
      </c>
      <c r="DMN153">
        <f t="shared" ref="DMN153" si="639">DML153/DMM153</f>
        <v>238495.38575547756</v>
      </c>
      <c r="DMO153" s="1" t="s">
        <v>26</v>
      </c>
      <c r="DMP153">
        <v>11859339.3689519</v>
      </c>
      <c r="DMQ153">
        <v>49.725655410000002</v>
      </c>
      <c r="DMR153">
        <f t="shared" ref="DMR153" si="640">DMP153/DMQ153</f>
        <v>238495.38575547756</v>
      </c>
      <c r="DMS153" s="1" t="s">
        <v>26</v>
      </c>
      <c r="DMT153">
        <v>11859339.3689519</v>
      </c>
      <c r="DMU153">
        <v>49.725655410000002</v>
      </c>
      <c r="DMV153">
        <f t="shared" ref="DMV153" si="641">DMT153/DMU153</f>
        <v>238495.38575547756</v>
      </c>
      <c r="DMW153" s="1" t="s">
        <v>26</v>
      </c>
      <c r="DMX153">
        <v>11859339.3689519</v>
      </c>
      <c r="DMY153">
        <v>49.725655410000002</v>
      </c>
      <c r="DMZ153">
        <f t="shared" ref="DMZ153" si="642">DMX153/DMY153</f>
        <v>238495.38575547756</v>
      </c>
      <c r="DNA153" s="1" t="s">
        <v>26</v>
      </c>
      <c r="DNB153">
        <v>11859339.3689519</v>
      </c>
      <c r="DNC153">
        <v>49.725655410000002</v>
      </c>
      <c r="DND153">
        <f t="shared" ref="DND153" si="643">DNB153/DNC153</f>
        <v>238495.38575547756</v>
      </c>
      <c r="DNE153" s="1" t="s">
        <v>26</v>
      </c>
      <c r="DNF153">
        <v>11859339.3689519</v>
      </c>
      <c r="DNG153">
        <v>49.725655410000002</v>
      </c>
      <c r="DNH153">
        <f t="shared" ref="DNH153" si="644">DNF153/DNG153</f>
        <v>238495.38575547756</v>
      </c>
      <c r="DNI153" s="1" t="s">
        <v>26</v>
      </c>
      <c r="DNJ153">
        <v>11859339.3689519</v>
      </c>
      <c r="DNK153">
        <v>49.725655410000002</v>
      </c>
      <c r="DNL153">
        <f t="shared" ref="DNL153" si="645">DNJ153/DNK153</f>
        <v>238495.38575547756</v>
      </c>
      <c r="DNM153" s="1" t="s">
        <v>26</v>
      </c>
      <c r="DNN153">
        <v>11859339.3689519</v>
      </c>
      <c r="DNO153">
        <v>49.725655410000002</v>
      </c>
      <c r="DNP153">
        <f t="shared" ref="DNP153" si="646">DNN153/DNO153</f>
        <v>238495.38575547756</v>
      </c>
      <c r="DNQ153" s="1" t="s">
        <v>26</v>
      </c>
      <c r="DNR153">
        <v>11859339.3689519</v>
      </c>
      <c r="DNS153">
        <v>49.725655410000002</v>
      </c>
      <c r="DNT153">
        <f t="shared" ref="DNT153" si="647">DNR153/DNS153</f>
        <v>238495.38575547756</v>
      </c>
      <c r="DNU153" s="1" t="s">
        <v>26</v>
      </c>
      <c r="DNV153">
        <v>11859339.3689519</v>
      </c>
      <c r="DNW153">
        <v>49.725655410000002</v>
      </c>
      <c r="DNX153">
        <f t="shared" ref="DNX153" si="648">DNV153/DNW153</f>
        <v>238495.38575547756</v>
      </c>
      <c r="DNY153" s="1" t="s">
        <v>26</v>
      </c>
      <c r="DNZ153">
        <v>11859339.3689519</v>
      </c>
      <c r="DOA153">
        <v>49.725655410000002</v>
      </c>
      <c r="DOB153">
        <f t="shared" ref="DOB153" si="649">DNZ153/DOA153</f>
        <v>238495.38575547756</v>
      </c>
      <c r="DOC153" s="1" t="s">
        <v>26</v>
      </c>
      <c r="DOD153">
        <v>11859339.3689519</v>
      </c>
      <c r="DOE153">
        <v>49.725655410000002</v>
      </c>
      <c r="DOF153">
        <f t="shared" ref="DOF153" si="650">DOD153/DOE153</f>
        <v>238495.38575547756</v>
      </c>
      <c r="DOG153" s="1" t="s">
        <v>26</v>
      </c>
      <c r="DOH153">
        <v>11859339.3689519</v>
      </c>
      <c r="DOI153">
        <v>49.725655410000002</v>
      </c>
      <c r="DOJ153">
        <f t="shared" ref="DOJ153" si="651">DOH153/DOI153</f>
        <v>238495.38575547756</v>
      </c>
      <c r="DOK153" s="1" t="s">
        <v>26</v>
      </c>
      <c r="DOL153">
        <v>11859339.3689519</v>
      </c>
      <c r="DOM153">
        <v>49.725655410000002</v>
      </c>
      <c r="DON153">
        <f t="shared" ref="DON153" si="652">DOL153/DOM153</f>
        <v>238495.38575547756</v>
      </c>
      <c r="DOO153" s="1" t="s">
        <v>26</v>
      </c>
      <c r="DOP153">
        <v>11859339.3689519</v>
      </c>
      <c r="DOQ153">
        <v>49.725655410000002</v>
      </c>
      <c r="DOR153">
        <f t="shared" ref="DOR153" si="653">DOP153/DOQ153</f>
        <v>238495.38575547756</v>
      </c>
      <c r="DOS153" s="1" t="s">
        <v>26</v>
      </c>
      <c r="DOT153">
        <v>11859339.3689519</v>
      </c>
      <c r="DOU153">
        <v>49.725655410000002</v>
      </c>
      <c r="DOV153">
        <f t="shared" ref="DOV153" si="654">DOT153/DOU153</f>
        <v>238495.38575547756</v>
      </c>
      <c r="DOW153" s="1" t="s">
        <v>26</v>
      </c>
      <c r="DOX153">
        <v>11859339.3689519</v>
      </c>
      <c r="DOY153">
        <v>49.725655410000002</v>
      </c>
      <c r="DOZ153">
        <f t="shared" ref="DOZ153" si="655">DOX153/DOY153</f>
        <v>238495.38575547756</v>
      </c>
      <c r="DPA153" s="1" t="s">
        <v>26</v>
      </c>
      <c r="DPB153">
        <v>11859339.3689519</v>
      </c>
      <c r="DPC153">
        <v>49.725655410000002</v>
      </c>
      <c r="DPD153">
        <f t="shared" ref="DPD153" si="656">DPB153/DPC153</f>
        <v>238495.38575547756</v>
      </c>
      <c r="DPE153" s="1" t="s">
        <v>26</v>
      </c>
      <c r="DPF153">
        <v>11859339.3689519</v>
      </c>
      <c r="DPG153">
        <v>49.725655410000002</v>
      </c>
      <c r="DPH153">
        <f t="shared" ref="DPH153" si="657">DPF153/DPG153</f>
        <v>238495.38575547756</v>
      </c>
      <c r="DPI153" s="1" t="s">
        <v>26</v>
      </c>
      <c r="DPJ153">
        <v>11859339.3689519</v>
      </c>
      <c r="DPK153">
        <v>49.725655410000002</v>
      </c>
      <c r="DPL153">
        <f t="shared" ref="DPL153" si="658">DPJ153/DPK153</f>
        <v>238495.38575547756</v>
      </c>
      <c r="DPM153" s="1" t="s">
        <v>26</v>
      </c>
      <c r="DPN153">
        <v>11859339.3689519</v>
      </c>
      <c r="DPO153">
        <v>49.725655410000002</v>
      </c>
      <c r="DPP153">
        <f t="shared" ref="DPP153" si="659">DPN153/DPO153</f>
        <v>238495.38575547756</v>
      </c>
      <c r="DPQ153" s="1" t="s">
        <v>26</v>
      </c>
      <c r="DPR153">
        <v>11859339.3689519</v>
      </c>
      <c r="DPS153">
        <v>49.725655410000002</v>
      </c>
      <c r="DPT153">
        <f t="shared" ref="DPT153" si="660">DPR153/DPS153</f>
        <v>238495.38575547756</v>
      </c>
      <c r="DPU153" s="1" t="s">
        <v>26</v>
      </c>
      <c r="DPV153">
        <v>11859339.3689519</v>
      </c>
      <c r="DPW153">
        <v>49.725655410000002</v>
      </c>
      <c r="DPX153">
        <f t="shared" ref="DPX153" si="661">DPV153/DPW153</f>
        <v>238495.38575547756</v>
      </c>
      <c r="DPY153" s="1" t="s">
        <v>26</v>
      </c>
      <c r="DPZ153">
        <v>11859339.3689519</v>
      </c>
      <c r="DQA153">
        <v>49.725655410000002</v>
      </c>
      <c r="DQB153">
        <f t="shared" ref="DQB153" si="662">DPZ153/DQA153</f>
        <v>238495.38575547756</v>
      </c>
      <c r="DQC153" s="1" t="s">
        <v>26</v>
      </c>
      <c r="DQD153">
        <v>11859339.3689519</v>
      </c>
      <c r="DQE153">
        <v>49.725655410000002</v>
      </c>
      <c r="DQF153">
        <f t="shared" ref="DQF153" si="663">DQD153/DQE153</f>
        <v>238495.38575547756</v>
      </c>
      <c r="DQG153" s="1" t="s">
        <v>26</v>
      </c>
      <c r="DQH153">
        <v>11859339.3689519</v>
      </c>
      <c r="DQI153">
        <v>49.725655410000002</v>
      </c>
      <c r="DQJ153">
        <f t="shared" ref="DQJ153" si="664">DQH153/DQI153</f>
        <v>238495.38575547756</v>
      </c>
      <c r="DQK153" s="1" t="s">
        <v>26</v>
      </c>
      <c r="DQL153">
        <v>11859339.3689519</v>
      </c>
      <c r="DQM153">
        <v>49.725655410000002</v>
      </c>
      <c r="DQN153">
        <f t="shared" ref="DQN153" si="665">DQL153/DQM153</f>
        <v>238495.38575547756</v>
      </c>
      <c r="DQO153" s="1" t="s">
        <v>26</v>
      </c>
      <c r="DQP153">
        <v>11859339.3689519</v>
      </c>
      <c r="DQQ153">
        <v>49.725655410000002</v>
      </c>
      <c r="DQR153">
        <f t="shared" ref="DQR153" si="666">DQP153/DQQ153</f>
        <v>238495.38575547756</v>
      </c>
      <c r="DQS153" s="1" t="s">
        <v>26</v>
      </c>
      <c r="DQT153">
        <v>11859339.3689519</v>
      </c>
      <c r="DQU153">
        <v>49.725655410000002</v>
      </c>
      <c r="DQV153">
        <f t="shared" ref="DQV153" si="667">DQT153/DQU153</f>
        <v>238495.38575547756</v>
      </c>
      <c r="DQW153" s="1" t="s">
        <v>26</v>
      </c>
      <c r="DQX153">
        <v>11859339.3689519</v>
      </c>
      <c r="DQY153">
        <v>49.725655410000002</v>
      </c>
      <c r="DQZ153">
        <f t="shared" ref="DQZ153" si="668">DQX153/DQY153</f>
        <v>238495.38575547756</v>
      </c>
      <c r="DRA153" s="1" t="s">
        <v>26</v>
      </c>
      <c r="DRB153">
        <v>11859339.3689519</v>
      </c>
      <c r="DRC153">
        <v>49.725655410000002</v>
      </c>
      <c r="DRD153">
        <f t="shared" ref="DRD153" si="669">DRB153/DRC153</f>
        <v>238495.38575547756</v>
      </c>
      <c r="DRE153" s="1" t="s">
        <v>26</v>
      </c>
      <c r="DRF153">
        <v>11859339.3689519</v>
      </c>
      <c r="DRG153">
        <v>49.725655410000002</v>
      </c>
      <c r="DRH153">
        <f t="shared" ref="DRH153" si="670">DRF153/DRG153</f>
        <v>238495.38575547756</v>
      </c>
      <c r="DRI153" s="1" t="s">
        <v>26</v>
      </c>
      <c r="DRJ153">
        <v>11859339.3689519</v>
      </c>
      <c r="DRK153">
        <v>49.725655410000002</v>
      </c>
      <c r="DRL153">
        <f t="shared" ref="DRL153" si="671">DRJ153/DRK153</f>
        <v>238495.38575547756</v>
      </c>
      <c r="DRM153" s="1" t="s">
        <v>26</v>
      </c>
      <c r="DRN153">
        <v>11859339.3689519</v>
      </c>
      <c r="DRO153">
        <v>49.725655410000002</v>
      </c>
      <c r="DRP153">
        <f t="shared" ref="DRP153" si="672">DRN153/DRO153</f>
        <v>238495.38575547756</v>
      </c>
      <c r="DRQ153" s="1" t="s">
        <v>26</v>
      </c>
      <c r="DRR153">
        <v>11859339.3689519</v>
      </c>
      <c r="DRS153">
        <v>49.725655410000002</v>
      </c>
      <c r="DRT153">
        <f t="shared" ref="DRT153" si="673">DRR153/DRS153</f>
        <v>238495.38575547756</v>
      </c>
      <c r="DRU153" s="1" t="s">
        <v>26</v>
      </c>
      <c r="DRV153">
        <v>11859339.3689519</v>
      </c>
      <c r="DRW153">
        <v>49.725655410000002</v>
      </c>
      <c r="DRX153">
        <f t="shared" ref="DRX153" si="674">DRV153/DRW153</f>
        <v>238495.38575547756</v>
      </c>
      <c r="DRY153" s="1" t="s">
        <v>26</v>
      </c>
      <c r="DRZ153">
        <v>11859339.3689519</v>
      </c>
      <c r="DSA153">
        <v>49.725655410000002</v>
      </c>
      <c r="DSB153">
        <f t="shared" ref="DSB153" si="675">DRZ153/DSA153</f>
        <v>238495.38575547756</v>
      </c>
      <c r="DSC153" s="1" t="s">
        <v>26</v>
      </c>
      <c r="DSD153">
        <v>11859339.3689519</v>
      </c>
      <c r="DSE153">
        <v>49.725655410000002</v>
      </c>
      <c r="DSF153">
        <f t="shared" ref="DSF153" si="676">DSD153/DSE153</f>
        <v>238495.38575547756</v>
      </c>
      <c r="DSG153" s="1" t="s">
        <v>26</v>
      </c>
      <c r="DSH153">
        <v>11859339.3689519</v>
      </c>
      <c r="DSI153">
        <v>49.725655410000002</v>
      </c>
      <c r="DSJ153">
        <f t="shared" ref="DSJ153" si="677">DSH153/DSI153</f>
        <v>238495.38575547756</v>
      </c>
      <c r="DSK153" s="1" t="s">
        <v>26</v>
      </c>
      <c r="DSL153">
        <v>11859339.3689519</v>
      </c>
      <c r="DSM153">
        <v>49.725655410000002</v>
      </c>
      <c r="DSN153">
        <f t="shared" ref="DSN153" si="678">DSL153/DSM153</f>
        <v>238495.38575547756</v>
      </c>
      <c r="DSO153" s="1" t="s">
        <v>26</v>
      </c>
      <c r="DSP153">
        <v>11859339.3689519</v>
      </c>
      <c r="DSQ153">
        <v>49.725655410000002</v>
      </c>
      <c r="DSR153">
        <f t="shared" ref="DSR153" si="679">DSP153/DSQ153</f>
        <v>238495.38575547756</v>
      </c>
      <c r="DSS153" s="1" t="s">
        <v>26</v>
      </c>
      <c r="DST153">
        <v>11859339.3689519</v>
      </c>
      <c r="DSU153">
        <v>49.725655410000002</v>
      </c>
      <c r="DSV153">
        <f t="shared" ref="DSV153" si="680">DST153/DSU153</f>
        <v>238495.38575547756</v>
      </c>
      <c r="DSW153" s="1" t="s">
        <v>26</v>
      </c>
      <c r="DSX153">
        <v>11859339.3689519</v>
      </c>
      <c r="DSY153">
        <v>49.725655410000002</v>
      </c>
      <c r="DSZ153">
        <f t="shared" ref="DSZ153" si="681">DSX153/DSY153</f>
        <v>238495.38575547756</v>
      </c>
      <c r="DTA153" s="1" t="s">
        <v>26</v>
      </c>
      <c r="DTB153">
        <v>11859339.3689519</v>
      </c>
      <c r="DTC153">
        <v>49.725655410000002</v>
      </c>
      <c r="DTD153">
        <f t="shared" ref="DTD153" si="682">DTB153/DTC153</f>
        <v>238495.38575547756</v>
      </c>
      <c r="DTE153" s="1" t="s">
        <v>26</v>
      </c>
      <c r="DTF153">
        <v>11859339.3689519</v>
      </c>
      <c r="DTG153">
        <v>49.725655410000002</v>
      </c>
      <c r="DTH153">
        <f t="shared" ref="DTH153" si="683">DTF153/DTG153</f>
        <v>238495.38575547756</v>
      </c>
      <c r="DTI153" s="1" t="s">
        <v>26</v>
      </c>
      <c r="DTJ153">
        <v>11859339.3689519</v>
      </c>
      <c r="DTK153">
        <v>49.725655410000002</v>
      </c>
      <c r="DTL153">
        <f t="shared" ref="DTL153" si="684">DTJ153/DTK153</f>
        <v>238495.38575547756</v>
      </c>
      <c r="DTM153" s="1" t="s">
        <v>26</v>
      </c>
      <c r="DTN153">
        <v>11859339.3689519</v>
      </c>
      <c r="DTO153">
        <v>49.725655410000002</v>
      </c>
      <c r="DTP153">
        <f t="shared" ref="DTP153" si="685">DTN153/DTO153</f>
        <v>238495.38575547756</v>
      </c>
      <c r="DTQ153" s="1" t="s">
        <v>26</v>
      </c>
      <c r="DTR153">
        <v>11859339.3689519</v>
      </c>
      <c r="DTS153">
        <v>49.725655410000002</v>
      </c>
      <c r="DTT153">
        <f t="shared" ref="DTT153" si="686">DTR153/DTS153</f>
        <v>238495.38575547756</v>
      </c>
      <c r="DTU153" s="1" t="s">
        <v>26</v>
      </c>
      <c r="DTV153">
        <v>11859339.3689519</v>
      </c>
      <c r="DTW153">
        <v>49.725655410000002</v>
      </c>
      <c r="DTX153">
        <f t="shared" ref="DTX153" si="687">DTV153/DTW153</f>
        <v>238495.38575547756</v>
      </c>
      <c r="DTY153" s="1" t="s">
        <v>26</v>
      </c>
      <c r="DTZ153">
        <v>11859339.3689519</v>
      </c>
      <c r="DUA153">
        <v>49.725655410000002</v>
      </c>
      <c r="DUB153">
        <f t="shared" ref="DUB153" si="688">DTZ153/DUA153</f>
        <v>238495.38575547756</v>
      </c>
      <c r="DUC153" s="1" t="s">
        <v>26</v>
      </c>
      <c r="DUD153">
        <v>11859339.3689519</v>
      </c>
      <c r="DUE153">
        <v>49.725655410000002</v>
      </c>
      <c r="DUF153">
        <f t="shared" ref="DUF153" si="689">DUD153/DUE153</f>
        <v>238495.38575547756</v>
      </c>
      <c r="DUG153" s="1" t="s">
        <v>26</v>
      </c>
      <c r="DUH153">
        <v>11859339.3689519</v>
      </c>
      <c r="DUI153">
        <v>49.725655410000002</v>
      </c>
      <c r="DUJ153">
        <f t="shared" ref="DUJ153" si="690">DUH153/DUI153</f>
        <v>238495.38575547756</v>
      </c>
      <c r="DUK153" s="1" t="s">
        <v>26</v>
      </c>
      <c r="DUL153">
        <v>11859339.3689519</v>
      </c>
      <c r="DUM153">
        <v>49.725655410000002</v>
      </c>
      <c r="DUN153">
        <f t="shared" ref="DUN153" si="691">DUL153/DUM153</f>
        <v>238495.38575547756</v>
      </c>
      <c r="DUO153" s="1" t="s">
        <v>26</v>
      </c>
      <c r="DUP153">
        <v>11859339.3689519</v>
      </c>
      <c r="DUQ153">
        <v>49.725655410000002</v>
      </c>
      <c r="DUR153">
        <f t="shared" ref="DUR153" si="692">DUP153/DUQ153</f>
        <v>238495.38575547756</v>
      </c>
      <c r="DUS153" s="1" t="s">
        <v>26</v>
      </c>
      <c r="DUT153">
        <v>11859339.3689519</v>
      </c>
      <c r="DUU153">
        <v>49.725655410000002</v>
      </c>
      <c r="DUV153">
        <f t="shared" ref="DUV153" si="693">DUT153/DUU153</f>
        <v>238495.38575547756</v>
      </c>
      <c r="DUW153" s="1" t="s">
        <v>26</v>
      </c>
      <c r="DUX153">
        <v>11859339.3689519</v>
      </c>
      <c r="DUY153">
        <v>49.725655410000002</v>
      </c>
      <c r="DUZ153">
        <f t="shared" ref="DUZ153" si="694">DUX153/DUY153</f>
        <v>238495.38575547756</v>
      </c>
      <c r="DVA153" s="1" t="s">
        <v>26</v>
      </c>
      <c r="DVB153">
        <v>11859339.3689519</v>
      </c>
      <c r="DVC153">
        <v>49.725655410000002</v>
      </c>
      <c r="DVD153">
        <f t="shared" ref="DVD153" si="695">DVB153/DVC153</f>
        <v>238495.38575547756</v>
      </c>
      <c r="DVE153" s="1" t="s">
        <v>26</v>
      </c>
      <c r="DVF153">
        <v>11859339.3689519</v>
      </c>
      <c r="DVG153">
        <v>49.725655410000002</v>
      </c>
      <c r="DVH153">
        <f t="shared" ref="DVH153" si="696">DVF153/DVG153</f>
        <v>238495.38575547756</v>
      </c>
      <c r="DVI153" s="1" t="s">
        <v>26</v>
      </c>
      <c r="DVJ153">
        <v>11859339.3689519</v>
      </c>
      <c r="DVK153">
        <v>49.725655410000002</v>
      </c>
      <c r="DVL153">
        <f t="shared" ref="DVL153" si="697">DVJ153/DVK153</f>
        <v>238495.38575547756</v>
      </c>
      <c r="DVM153" s="1" t="s">
        <v>26</v>
      </c>
      <c r="DVN153">
        <v>11859339.3689519</v>
      </c>
      <c r="DVO153">
        <v>49.725655410000002</v>
      </c>
      <c r="DVP153">
        <f t="shared" ref="DVP153" si="698">DVN153/DVO153</f>
        <v>238495.38575547756</v>
      </c>
      <c r="DVQ153" s="1" t="s">
        <v>26</v>
      </c>
      <c r="DVR153">
        <v>11859339.3689519</v>
      </c>
      <c r="DVS153">
        <v>49.725655410000002</v>
      </c>
      <c r="DVT153">
        <f t="shared" ref="DVT153" si="699">DVR153/DVS153</f>
        <v>238495.38575547756</v>
      </c>
      <c r="DVU153" s="1" t="s">
        <v>26</v>
      </c>
      <c r="DVV153">
        <v>11859339.3689519</v>
      </c>
      <c r="DVW153">
        <v>49.725655410000002</v>
      </c>
      <c r="DVX153">
        <f t="shared" ref="DVX153" si="700">DVV153/DVW153</f>
        <v>238495.38575547756</v>
      </c>
      <c r="DVY153" s="1" t="s">
        <v>26</v>
      </c>
      <c r="DVZ153">
        <v>11859339.3689519</v>
      </c>
      <c r="DWA153">
        <v>49.725655410000002</v>
      </c>
      <c r="DWB153">
        <f t="shared" ref="DWB153" si="701">DVZ153/DWA153</f>
        <v>238495.38575547756</v>
      </c>
      <c r="DWC153" s="1" t="s">
        <v>26</v>
      </c>
      <c r="DWD153">
        <v>11859339.3689519</v>
      </c>
      <c r="DWE153">
        <v>49.725655410000002</v>
      </c>
      <c r="DWF153">
        <f t="shared" ref="DWF153" si="702">DWD153/DWE153</f>
        <v>238495.38575547756</v>
      </c>
      <c r="DWG153" s="1" t="s">
        <v>26</v>
      </c>
      <c r="DWH153">
        <v>11859339.3689519</v>
      </c>
      <c r="DWI153">
        <v>49.725655410000002</v>
      </c>
      <c r="DWJ153">
        <f t="shared" ref="DWJ153" si="703">DWH153/DWI153</f>
        <v>238495.38575547756</v>
      </c>
      <c r="DWK153" s="1" t="s">
        <v>26</v>
      </c>
      <c r="DWL153">
        <v>11859339.3689519</v>
      </c>
      <c r="DWM153">
        <v>49.725655410000002</v>
      </c>
      <c r="DWN153">
        <f t="shared" ref="DWN153" si="704">DWL153/DWM153</f>
        <v>238495.38575547756</v>
      </c>
      <c r="DWO153" s="1" t="s">
        <v>26</v>
      </c>
      <c r="DWP153">
        <v>11859339.3689519</v>
      </c>
      <c r="DWQ153">
        <v>49.725655410000002</v>
      </c>
      <c r="DWR153">
        <f t="shared" ref="DWR153" si="705">DWP153/DWQ153</f>
        <v>238495.38575547756</v>
      </c>
      <c r="DWS153" s="1" t="s">
        <v>26</v>
      </c>
      <c r="DWT153">
        <v>11859339.3689519</v>
      </c>
      <c r="DWU153">
        <v>49.725655410000002</v>
      </c>
      <c r="DWV153">
        <f t="shared" ref="DWV153" si="706">DWT153/DWU153</f>
        <v>238495.38575547756</v>
      </c>
      <c r="DWW153" s="1" t="s">
        <v>26</v>
      </c>
      <c r="DWX153">
        <v>11859339.3689519</v>
      </c>
      <c r="DWY153">
        <v>49.725655410000002</v>
      </c>
      <c r="DWZ153">
        <f t="shared" ref="DWZ153" si="707">DWX153/DWY153</f>
        <v>238495.38575547756</v>
      </c>
      <c r="DXA153" s="1" t="s">
        <v>26</v>
      </c>
      <c r="DXB153">
        <v>11859339.3689519</v>
      </c>
      <c r="DXC153">
        <v>49.725655410000002</v>
      </c>
      <c r="DXD153">
        <f t="shared" ref="DXD153" si="708">DXB153/DXC153</f>
        <v>238495.38575547756</v>
      </c>
      <c r="DXE153" s="1" t="s">
        <v>26</v>
      </c>
      <c r="DXF153">
        <v>11859339.3689519</v>
      </c>
      <c r="DXG153">
        <v>49.725655410000002</v>
      </c>
      <c r="DXH153">
        <f t="shared" ref="DXH153" si="709">DXF153/DXG153</f>
        <v>238495.38575547756</v>
      </c>
      <c r="DXI153" s="1" t="s">
        <v>26</v>
      </c>
      <c r="DXJ153">
        <v>11859339.3689519</v>
      </c>
      <c r="DXK153">
        <v>49.725655410000002</v>
      </c>
      <c r="DXL153">
        <f t="shared" ref="DXL153" si="710">DXJ153/DXK153</f>
        <v>238495.38575547756</v>
      </c>
      <c r="DXM153" s="1" t="s">
        <v>26</v>
      </c>
      <c r="DXN153">
        <v>11859339.3689519</v>
      </c>
      <c r="DXO153">
        <v>49.725655410000002</v>
      </c>
      <c r="DXP153">
        <f t="shared" ref="DXP153" si="711">DXN153/DXO153</f>
        <v>238495.38575547756</v>
      </c>
      <c r="DXQ153" s="1" t="s">
        <v>26</v>
      </c>
      <c r="DXR153">
        <v>11859339.3689519</v>
      </c>
      <c r="DXS153">
        <v>49.725655410000002</v>
      </c>
      <c r="DXT153">
        <f t="shared" ref="DXT153" si="712">DXR153/DXS153</f>
        <v>238495.38575547756</v>
      </c>
      <c r="DXU153" s="1" t="s">
        <v>26</v>
      </c>
      <c r="DXV153">
        <v>11859339.3689519</v>
      </c>
      <c r="DXW153">
        <v>49.725655410000002</v>
      </c>
      <c r="DXX153">
        <f t="shared" ref="DXX153" si="713">DXV153/DXW153</f>
        <v>238495.38575547756</v>
      </c>
      <c r="DXY153" s="1" t="s">
        <v>26</v>
      </c>
      <c r="DXZ153">
        <v>11859339.3689519</v>
      </c>
      <c r="DYA153">
        <v>49.725655410000002</v>
      </c>
      <c r="DYB153">
        <f t="shared" ref="DYB153" si="714">DXZ153/DYA153</f>
        <v>238495.38575547756</v>
      </c>
      <c r="DYC153" s="1" t="s">
        <v>26</v>
      </c>
      <c r="DYD153">
        <v>11859339.3689519</v>
      </c>
      <c r="DYE153">
        <v>49.725655410000002</v>
      </c>
      <c r="DYF153">
        <f t="shared" ref="DYF153" si="715">DYD153/DYE153</f>
        <v>238495.38575547756</v>
      </c>
      <c r="DYG153" s="1" t="s">
        <v>26</v>
      </c>
      <c r="DYH153">
        <v>11859339.3689519</v>
      </c>
      <c r="DYI153">
        <v>49.725655410000002</v>
      </c>
      <c r="DYJ153">
        <f t="shared" ref="DYJ153" si="716">DYH153/DYI153</f>
        <v>238495.38575547756</v>
      </c>
      <c r="DYK153" s="1" t="s">
        <v>26</v>
      </c>
      <c r="DYL153">
        <v>11859339.3689519</v>
      </c>
      <c r="DYM153">
        <v>49.725655410000002</v>
      </c>
      <c r="DYN153">
        <f t="shared" ref="DYN153" si="717">DYL153/DYM153</f>
        <v>238495.38575547756</v>
      </c>
      <c r="DYO153" s="1" t="s">
        <v>26</v>
      </c>
      <c r="DYP153">
        <v>11859339.3689519</v>
      </c>
      <c r="DYQ153">
        <v>49.725655410000002</v>
      </c>
      <c r="DYR153">
        <f t="shared" ref="DYR153" si="718">DYP153/DYQ153</f>
        <v>238495.38575547756</v>
      </c>
      <c r="DYS153" s="1" t="s">
        <v>26</v>
      </c>
      <c r="DYT153">
        <v>11859339.3689519</v>
      </c>
      <c r="DYU153">
        <v>49.725655410000002</v>
      </c>
      <c r="DYV153">
        <f t="shared" ref="DYV153" si="719">DYT153/DYU153</f>
        <v>238495.38575547756</v>
      </c>
      <c r="DYW153" s="1" t="s">
        <v>26</v>
      </c>
      <c r="DYX153">
        <v>11859339.3689519</v>
      </c>
      <c r="DYY153">
        <v>49.725655410000002</v>
      </c>
      <c r="DYZ153">
        <f t="shared" ref="DYZ153" si="720">DYX153/DYY153</f>
        <v>238495.38575547756</v>
      </c>
      <c r="DZA153" s="1" t="s">
        <v>26</v>
      </c>
      <c r="DZB153">
        <v>11859339.3689519</v>
      </c>
      <c r="DZC153">
        <v>49.725655410000002</v>
      </c>
      <c r="DZD153">
        <f t="shared" ref="DZD153" si="721">DZB153/DZC153</f>
        <v>238495.38575547756</v>
      </c>
      <c r="DZE153" s="1" t="s">
        <v>26</v>
      </c>
      <c r="DZF153">
        <v>11859339.3689519</v>
      </c>
      <c r="DZG153">
        <v>49.725655410000002</v>
      </c>
      <c r="DZH153">
        <f t="shared" ref="DZH153" si="722">DZF153/DZG153</f>
        <v>238495.38575547756</v>
      </c>
      <c r="DZI153" s="1" t="s">
        <v>26</v>
      </c>
      <c r="DZJ153">
        <v>11859339.3689519</v>
      </c>
      <c r="DZK153">
        <v>49.725655410000002</v>
      </c>
      <c r="DZL153">
        <f t="shared" ref="DZL153" si="723">DZJ153/DZK153</f>
        <v>238495.38575547756</v>
      </c>
      <c r="DZM153" s="1" t="s">
        <v>26</v>
      </c>
      <c r="DZN153">
        <v>11859339.3689519</v>
      </c>
      <c r="DZO153">
        <v>49.725655410000002</v>
      </c>
      <c r="DZP153">
        <f t="shared" ref="DZP153" si="724">DZN153/DZO153</f>
        <v>238495.38575547756</v>
      </c>
      <c r="DZQ153" s="1" t="s">
        <v>26</v>
      </c>
      <c r="DZR153">
        <v>11859339.3689519</v>
      </c>
      <c r="DZS153">
        <v>49.725655410000002</v>
      </c>
      <c r="DZT153">
        <f t="shared" ref="DZT153" si="725">DZR153/DZS153</f>
        <v>238495.38575547756</v>
      </c>
      <c r="DZU153" s="1" t="s">
        <v>26</v>
      </c>
      <c r="DZV153">
        <v>11859339.3689519</v>
      </c>
      <c r="DZW153">
        <v>49.725655410000002</v>
      </c>
      <c r="DZX153">
        <f t="shared" ref="DZX153" si="726">DZV153/DZW153</f>
        <v>238495.38575547756</v>
      </c>
      <c r="DZY153" s="1" t="s">
        <v>26</v>
      </c>
      <c r="DZZ153">
        <v>11859339.3689519</v>
      </c>
      <c r="EAA153">
        <v>49.725655410000002</v>
      </c>
      <c r="EAB153">
        <f t="shared" ref="EAB153" si="727">DZZ153/EAA153</f>
        <v>238495.38575547756</v>
      </c>
      <c r="EAC153" s="1" t="s">
        <v>26</v>
      </c>
      <c r="EAD153">
        <v>11859339.3689519</v>
      </c>
      <c r="EAE153">
        <v>49.725655410000002</v>
      </c>
      <c r="EAF153">
        <f t="shared" ref="EAF153" si="728">EAD153/EAE153</f>
        <v>238495.38575547756</v>
      </c>
      <c r="EAG153" s="1" t="s">
        <v>26</v>
      </c>
      <c r="EAH153">
        <v>11859339.3689519</v>
      </c>
      <c r="EAI153">
        <v>49.725655410000002</v>
      </c>
      <c r="EAJ153">
        <f t="shared" ref="EAJ153" si="729">EAH153/EAI153</f>
        <v>238495.38575547756</v>
      </c>
      <c r="EAK153" s="1" t="s">
        <v>26</v>
      </c>
      <c r="EAL153">
        <v>11859339.3689519</v>
      </c>
      <c r="EAM153">
        <v>49.725655410000002</v>
      </c>
      <c r="EAN153">
        <f t="shared" ref="EAN153" si="730">EAL153/EAM153</f>
        <v>238495.38575547756</v>
      </c>
      <c r="EAO153" s="1" t="s">
        <v>26</v>
      </c>
      <c r="EAP153">
        <v>11859339.3689519</v>
      </c>
      <c r="EAQ153">
        <v>49.725655410000002</v>
      </c>
      <c r="EAR153">
        <f t="shared" ref="EAR153" si="731">EAP153/EAQ153</f>
        <v>238495.38575547756</v>
      </c>
      <c r="EAS153" s="1" t="s">
        <v>26</v>
      </c>
      <c r="EAT153">
        <v>11859339.3689519</v>
      </c>
      <c r="EAU153">
        <v>49.725655410000002</v>
      </c>
      <c r="EAV153">
        <f t="shared" ref="EAV153" si="732">EAT153/EAU153</f>
        <v>238495.38575547756</v>
      </c>
      <c r="EAW153" s="1" t="s">
        <v>26</v>
      </c>
      <c r="EAX153">
        <v>11859339.3689519</v>
      </c>
      <c r="EAY153">
        <v>49.725655410000002</v>
      </c>
      <c r="EAZ153">
        <f t="shared" ref="EAZ153" si="733">EAX153/EAY153</f>
        <v>238495.38575547756</v>
      </c>
      <c r="EBA153" s="1" t="s">
        <v>26</v>
      </c>
      <c r="EBB153">
        <v>11859339.3689519</v>
      </c>
      <c r="EBC153">
        <v>49.725655410000002</v>
      </c>
      <c r="EBD153">
        <f t="shared" ref="EBD153" si="734">EBB153/EBC153</f>
        <v>238495.38575547756</v>
      </c>
      <c r="EBE153" s="1" t="s">
        <v>26</v>
      </c>
      <c r="EBF153">
        <v>11859339.3689519</v>
      </c>
      <c r="EBG153">
        <v>49.725655410000002</v>
      </c>
      <c r="EBH153">
        <f t="shared" ref="EBH153" si="735">EBF153/EBG153</f>
        <v>238495.38575547756</v>
      </c>
      <c r="EBI153" s="1" t="s">
        <v>26</v>
      </c>
      <c r="EBJ153">
        <v>11859339.3689519</v>
      </c>
      <c r="EBK153">
        <v>49.725655410000002</v>
      </c>
      <c r="EBL153">
        <f t="shared" ref="EBL153" si="736">EBJ153/EBK153</f>
        <v>238495.38575547756</v>
      </c>
      <c r="EBM153" s="1" t="s">
        <v>26</v>
      </c>
      <c r="EBN153">
        <v>11859339.3689519</v>
      </c>
      <c r="EBO153">
        <v>49.725655410000002</v>
      </c>
      <c r="EBP153">
        <f t="shared" ref="EBP153" si="737">EBN153/EBO153</f>
        <v>238495.38575547756</v>
      </c>
      <c r="EBQ153" s="1" t="s">
        <v>26</v>
      </c>
      <c r="EBR153">
        <v>11859339.3689519</v>
      </c>
      <c r="EBS153">
        <v>49.725655410000002</v>
      </c>
      <c r="EBT153">
        <f t="shared" ref="EBT153" si="738">EBR153/EBS153</f>
        <v>238495.38575547756</v>
      </c>
      <c r="EBU153" s="1" t="s">
        <v>26</v>
      </c>
      <c r="EBV153">
        <v>11859339.3689519</v>
      </c>
      <c r="EBW153">
        <v>49.725655410000002</v>
      </c>
      <c r="EBX153">
        <f t="shared" ref="EBX153" si="739">EBV153/EBW153</f>
        <v>238495.38575547756</v>
      </c>
      <c r="EBY153" s="1" t="s">
        <v>26</v>
      </c>
      <c r="EBZ153">
        <v>11859339.3689519</v>
      </c>
      <c r="ECA153">
        <v>49.725655410000002</v>
      </c>
      <c r="ECB153">
        <f t="shared" ref="ECB153" si="740">EBZ153/ECA153</f>
        <v>238495.38575547756</v>
      </c>
      <c r="ECC153" s="1" t="s">
        <v>26</v>
      </c>
      <c r="ECD153">
        <v>11859339.3689519</v>
      </c>
      <c r="ECE153">
        <v>49.725655410000002</v>
      </c>
      <c r="ECF153">
        <f t="shared" ref="ECF153" si="741">ECD153/ECE153</f>
        <v>238495.38575547756</v>
      </c>
      <c r="ECG153" s="1" t="s">
        <v>26</v>
      </c>
      <c r="ECH153">
        <v>11859339.3689519</v>
      </c>
      <c r="ECI153">
        <v>49.725655410000002</v>
      </c>
      <c r="ECJ153">
        <f t="shared" ref="ECJ153" si="742">ECH153/ECI153</f>
        <v>238495.38575547756</v>
      </c>
      <c r="ECK153" s="1" t="s">
        <v>26</v>
      </c>
      <c r="ECL153">
        <v>11859339.3689519</v>
      </c>
      <c r="ECM153">
        <v>49.725655410000002</v>
      </c>
      <c r="ECN153">
        <f t="shared" ref="ECN153" si="743">ECL153/ECM153</f>
        <v>238495.38575547756</v>
      </c>
      <c r="ECO153" s="1" t="s">
        <v>26</v>
      </c>
      <c r="ECP153">
        <v>11859339.3689519</v>
      </c>
      <c r="ECQ153">
        <v>49.725655410000002</v>
      </c>
      <c r="ECR153">
        <f t="shared" ref="ECR153" si="744">ECP153/ECQ153</f>
        <v>238495.38575547756</v>
      </c>
      <c r="ECS153" s="1" t="s">
        <v>26</v>
      </c>
      <c r="ECT153">
        <v>11859339.3689519</v>
      </c>
      <c r="ECU153">
        <v>49.725655410000002</v>
      </c>
      <c r="ECV153">
        <f t="shared" ref="ECV153" si="745">ECT153/ECU153</f>
        <v>238495.38575547756</v>
      </c>
      <c r="ECW153" s="1" t="s">
        <v>26</v>
      </c>
      <c r="ECX153">
        <v>11859339.3689519</v>
      </c>
      <c r="ECY153">
        <v>49.725655410000002</v>
      </c>
      <c r="ECZ153">
        <f t="shared" ref="ECZ153" si="746">ECX153/ECY153</f>
        <v>238495.38575547756</v>
      </c>
      <c r="EDA153" s="1" t="s">
        <v>26</v>
      </c>
      <c r="EDB153">
        <v>11859339.3689519</v>
      </c>
      <c r="EDC153">
        <v>49.725655410000002</v>
      </c>
      <c r="EDD153">
        <f t="shared" ref="EDD153" si="747">EDB153/EDC153</f>
        <v>238495.38575547756</v>
      </c>
      <c r="EDE153" s="1" t="s">
        <v>26</v>
      </c>
      <c r="EDF153">
        <v>11859339.3689519</v>
      </c>
      <c r="EDG153">
        <v>49.725655410000002</v>
      </c>
      <c r="EDH153">
        <f t="shared" ref="EDH153" si="748">EDF153/EDG153</f>
        <v>238495.38575547756</v>
      </c>
      <c r="EDI153" s="1" t="s">
        <v>26</v>
      </c>
      <c r="EDJ153">
        <v>11859339.3689519</v>
      </c>
      <c r="EDK153">
        <v>49.725655410000002</v>
      </c>
      <c r="EDL153">
        <f t="shared" ref="EDL153" si="749">EDJ153/EDK153</f>
        <v>238495.38575547756</v>
      </c>
      <c r="EDM153" s="1" t="s">
        <v>26</v>
      </c>
      <c r="EDN153">
        <v>11859339.3689519</v>
      </c>
      <c r="EDO153">
        <v>49.725655410000002</v>
      </c>
      <c r="EDP153">
        <f t="shared" ref="EDP153" si="750">EDN153/EDO153</f>
        <v>238495.38575547756</v>
      </c>
      <c r="EDQ153" s="1" t="s">
        <v>26</v>
      </c>
      <c r="EDR153">
        <v>11859339.3689519</v>
      </c>
      <c r="EDS153">
        <v>49.725655410000002</v>
      </c>
      <c r="EDT153">
        <f t="shared" ref="EDT153" si="751">EDR153/EDS153</f>
        <v>238495.38575547756</v>
      </c>
      <c r="EDU153" s="1" t="s">
        <v>26</v>
      </c>
      <c r="EDV153">
        <v>11859339.3689519</v>
      </c>
      <c r="EDW153">
        <v>49.725655410000002</v>
      </c>
      <c r="EDX153">
        <f t="shared" ref="EDX153" si="752">EDV153/EDW153</f>
        <v>238495.38575547756</v>
      </c>
      <c r="EDY153" s="1" t="s">
        <v>26</v>
      </c>
      <c r="EDZ153">
        <v>11859339.3689519</v>
      </c>
      <c r="EEA153">
        <v>49.725655410000002</v>
      </c>
      <c r="EEB153">
        <f t="shared" ref="EEB153" si="753">EDZ153/EEA153</f>
        <v>238495.38575547756</v>
      </c>
      <c r="EEC153" s="1" t="s">
        <v>26</v>
      </c>
      <c r="EED153">
        <v>11859339.3689519</v>
      </c>
      <c r="EEE153">
        <v>49.725655410000002</v>
      </c>
      <c r="EEF153">
        <f t="shared" ref="EEF153" si="754">EED153/EEE153</f>
        <v>238495.38575547756</v>
      </c>
      <c r="EEG153" s="1" t="s">
        <v>26</v>
      </c>
      <c r="EEH153">
        <v>11859339.3689519</v>
      </c>
      <c r="EEI153">
        <v>49.725655410000002</v>
      </c>
      <c r="EEJ153">
        <f t="shared" ref="EEJ153" si="755">EEH153/EEI153</f>
        <v>238495.38575547756</v>
      </c>
      <c r="EEK153" s="1" t="s">
        <v>26</v>
      </c>
      <c r="EEL153">
        <v>11859339.3689519</v>
      </c>
      <c r="EEM153">
        <v>49.725655410000002</v>
      </c>
      <c r="EEN153">
        <f t="shared" ref="EEN153" si="756">EEL153/EEM153</f>
        <v>238495.38575547756</v>
      </c>
      <c r="EEO153" s="1" t="s">
        <v>26</v>
      </c>
      <c r="EEP153">
        <v>11859339.3689519</v>
      </c>
      <c r="EEQ153">
        <v>49.725655410000002</v>
      </c>
      <c r="EER153">
        <f t="shared" ref="EER153" si="757">EEP153/EEQ153</f>
        <v>238495.38575547756</v>
      </c>
      <c r="EES153" s="1" t="s">
        <v>26</v>
      </c>
      <c r="EET153">
        <v>11859339.3689519</v>
      </c>
      <c r="EEU153">
        <v>49.725655410000002</v>
      </c>
      <c r="EEV153">
        <f t="shared" ref="EEV153" si="758">EET153/EEU153</f>
        <v>238495.38575547756</v>
      </c>
      <c r="EEW153" s="1" t="s">
        <v>26</v>
      </c>
      <c r="EEX153">
        <v>11859339.3689519</v>
      </c>
      <c r="EEY153">
        <v>49.725655410000002</v>
      </c>
      <c r="EEZ153">
        <f t="shared" ref="EEZ153" si="759">EEX153/EEY153</f>
        <v>238495.38575547756</v>
      </c>
      <c r="EFA153" s="1" t="s">
        <v>26</v>
      </c>
      <c r="EFB153">
        <v>11859339.3689519</v>
      </c>
      <c r="EFC153">
        <v>49.725655410000002</v>
      </c>
      <c r="EFD153">
        <f t="shared" ref="EFD153" si="760">EFB153/EFC153</f>
        <v>238495.38575547756</v>
      </c>
      <c r="EFE153" s="1" t="s">
        <v>26</v>
      </c>
      <c r="EFF153">
        <v>11859339.3689519</v>
      </c>
      <c r="EFG153">
        <v>49.725655410000002</v>
      </c>
      <c r="EFH153">
        <f t="shared" ref="EFH153" si="761">EFF153/EFG153</f>
        <v>238495.38575547756</v>
      </c>
      <c r="EFI153" s="1" t="s">
        <v>26</v>
      </c>
      <c r="EFJ153">
        <v>11859339.3689519</v>
      </c>
      <c r="EFK153">
        <v>49.725655410000002</v>
      </c>
      <c r="EFL153">
        <f t="shared" ref="EFL153" si="762">EFJ153/EFK153</f>
        <v>238495.38575547756</v>
      </c>
      <c r="EFM153" s="1" t="s">
        <v>26</v>
      </c>
      <c r="EFN153">
        <v>11859339.3689519</v>
      </c>
      <c r="EFO153">
        <v>49.725655410000002</v>
      </c>
      <c r="EFP153">
        <f t="shared" ref="EFP153" si="763">EFN153/EFO153</f>
        <v>238495.38575547756</v>
      </c>
      <c r="EFQ153" s="1" t="s">
        <v>26</v>
      </c>
      <c r="EFR153">
        <v>11859339.3689519</v>
      </c>
      <c r="EFS153">
        <v>49.725655410000002</v>
      </c>
      <c r="EFT153">
        <f t="shared" ref="EFT153" si="764">EFR153/EFS153</f>
        <v>238495.38575547756</v>
      </c>
      <c r="EFU153" s="1" t="s">
        <v>26</v>
      </c>
      <c r="EFV153">
        <v>11859339.3689519</v>
      </c>
      <c r="EFW153">
        <v>49.725655410000002</v>
      </c>
      <c r="EFX153">
        <f t="shared" ref="EFX153" si="765">EFV153/EFW153</f>
        <v>238495.38575547756</v>
      </c>
      <c r="EFY153" s="1" t="s">
        <v>26</v>
      </c>
      <c r="EFZ153">
        <v>11859339.3689519</v>
      </c>
      <c r="EGA153">
        <v>49.725655410000002</v>
      </c>
      <c r="EGB153">
        <f t="shared" ref="EGB153" si="766">EFZ153/EGA153</f>
        <v>238495.38575547756</v>
      </c>
      <c r="EGC153" s="1" t="s">
        <v>26</v>
      </c>
      <c r="EGD153">
        <v>11859339.3689519</v>
      </c>
      <c r="EGE153">
        <v>49.725655410000002</v>
      </c>
      <c r="EGF153">
        <f t="shared" ref="EGF153" si="767">EGD153/EGE153</f>
        <v>238495.38575547756</v>
      </c>
      <c r="EGG153" s="1" t="s">
        <v>26</v>
      </c>
      <c r="EGH153">
        <v>11859339.3689519</v>
      </c>
      <c r="EGI153">
        <v>49.725655410000002</v>
      </c>
      <c r="EGJ153">
        <f t="shared" ref="EGJ153" si="768">EGH153/EGI153</f>
        <v>238495.38575547756</v>
      </c>
      <c r="EGK153" s="1" t="s">
        <v>26</v>
      </c>
      <c r="EGL153">
        <v>11859339.3689519</v>
      </c>
      <c r="EGM153">
        <v>49.725655410000002</v>
      </c>
      <c r="EGN153">
        <f t="shared" ref="EGN153" si="769">EGL153/EGM153</f>
        <v>238495.38575547756</v>
      </c>
      <c r="EGO153" s="1" t="s">
        <v>26</v>
      </c>
      <c r="EGP153">
        <v>11859339.3689519</v>
      </c>
      <c r="EGQ153">
        <v>49.725655410000002</v>
      </c>
      <c r="EGR153">
        <f t="shared" ref="EGR153" si="770">EGP153/EGQ153</f>
        <v>238495.38575547756</v>
      </c>
      <c r="EGS153" s="1" t="s">
        <v>26</v>
      </c>
      <c r="EGT153">
        <v>11859339.3689519</v>
      </c>
      <c r="EGU153">
        <v>49.725655410000002</v>
      </c>
      <c r="EGV153">
        <f t="shared" ref="EGV153" si="771">EGT153/EGU153</f>
        <v>238495.38575547756</v>
      </c>
      <c r="EGW153" s="1" t="s">
        <v>26</v>
      </c>
      <c r="EGX153">
        <v>11859339.3689519</v>
      </c>
      <c r="EGY153">
        <v>49.725655410000002</v>
      </c>
      <c r="EGZ153">
        <f t="shared" ref="EGZ153" si="772">EGX153/EGY153</f>
        <v>238495.38575547756</v>
      </c>
      <c r="EHA153" s="1" t="s">
        <v>26</v>
      </c>
      <c r="EHB153">
        <v>11859339.3689519</v>
      </c>
      <c r="EHC153">
        <v>49.725655410000002</v>
      </c>
      <c r="EHD153">
        <f t="shared" ref="EHD153" si="773">EHB153/EHC153</f>
        <v>238495.38575547756</v>
      </c>
      <c r="EHE153" s="1" t="s">
        <v>26</v>
      </c>
      <c r="EHF153">
        <v>11859339.3689519</v>
      </c>
      <c r="EHG153">
        <v>49.725655410000002</v>
      </c>
      <c r="EHH153">
        <f t="shared" ref="EHH153" si="774">EHF153/EHG153</f>
        <v>238495.38575547756</v>
      </c>
      <c r="EHI153" s="1" t="s">
        <v>26</v>
      </c>
      <c r="EHJ153">
        <v>11859339.3689519</v>
      </c>
      <c r="EHK153">
        <v>49.725655410000002</v>
      </c>
      <c r="EHL153">
        <f t="shared" ref="EHL153" si="775">EHJ153/EHK153</f>
        <v>238495.38575547756</v>
      </c>
      <c r="EHM153" s="1" t="s">
        <v>26</v>
      </c>
      <c r="EHN153">
        <v>11859339.3689519</v>
      </c>
      <c r="EHO153">
        <v>49.725655410000002</v>
      </c>
      <c r="EHP153">
        <f t="shared" ref="EHP153" si="776">EHN153/EHO153</f>
        <v>238495.38575547756</v>
      </c>
      <c r="EHQ153" s="1" t="s">
        <v>26</v>
      </c>
      <c r="EHR153">
        <v>11859339.3689519</v>
      </c>
      <c r="EHS153">
        <v>49.725655410000002</v>
      </c>
      <c r="EHT153">
        <f t="shared" ref="EHT153" si="777">EHR153/EHS153</f>
        <v>238495.38575547756</v>
      </c>
      <c r="EHU153" s="1" t="s">
        <v>26</v>
      </c>
      <c r="EHV153">
        <v>11859339.3689519</v>
      </c>
      <c r="EHW153">
        <v>49.725655410000002</v>
      </c>
      <c r="EHX153">
        <f t="shared" ref="EHX153" si="778">EHV153/EHW153</f>
        <v>238495.38575547756</v>
      </c>
      <c r="EHY153" s="1" t="s">
        <v>26</v>
      </c>
      <c r="EHZ153">
        <v>11859339.3689519</v>
      </c>
      <c r="EIA153">
        <v>49.725655410000002</v>
      </c>
      <c r="EIB153">
        <f t="shared" ref="EIB153" si="779">EHZ153/EIA153</f>
        <v>238495.38575547756</v>
      </c>
      <c r="EIC153" s="1" t="s">
        <v>26</v>
      </c>
      <c r="EID153">
        <v>11859339.3689519</v>
      </c>
      <c r="EIE153">
        <v>49.725655410000002</v>
      </c>
      <c r="EIF153">
        <f t="shared" ref="EIF153" si="780">EID153/EIE153</f>
        <v>238495.38575547756</v>
      </c>
      <c r="EIG153" s="1" t="s">
        <v>26</v>
      </c>
      <c r="EIH153">
        <v>11859339.3689519</v>
      </c>
      <c r="EII153">
        <v>49.725655410000002</v>
      </c>
      <c r="EIJ153">
        <f t="shared" ref="EIJ153" si="781">EIH153/EII153</f>
        <v>238495.38575547756</v>
      </c>
      <c r="EIK153" s="1" t="s">
        <v>26</v>
      </c>
      <c r="EIL153">
        <v>11859339.3689519</v>
      </c>
      <c r="EIM153">
        <v>49.725655410000002</v>
      </c>
      <c r="EIN153">
        <f t="shared" ref="EIN153" si="782">EIL153/EIM153</f>
        <v>238495.38575547756</v>
      </c>
      <c r="EIO153" s="1" t="s">
        <v>26</v>
      </c>
      <c r="EIP153">
        <v>11859339.3689519</v>
      </c>
      <c r="EIQ153">
        <v>49.725655410000002</v>
      </c>
      <c r="EIR153">
        <f t="shared" ref="EIR153" si="783">EIP153/EIQ153</f>
        <v>238495.38575547756</v>
      </c>
      <c r="EIS153" s="1" t="s">
        <v>26</v>
      </c>
      <c r="EIT153">
        <v>11859339.3689519</v>
      </c>
      <c r="EIU153">
        <v>49.725655410000002</v>
      </c>
      <c r="EIV153">
        <f t="shared" ref="EIV153" si="784">EIT153/EIU153</f>
        <v>238495.38575547756</v>
      </c>
      <c r="EIW153" s="1" t="s">
        <v>26</v>
      </c>
      <c r="EIX153">
        <v>11859339.3689519</v>
      </c>
      <c r="EIY153">
        <v>49.725655410000002</v>
      </c>
      <c r="EIZ153">
        <f t="shared" ref="EIZ153" si="785">EIX153/EIY153</f>
        <v>238495.38575547756</v>
      </c>
      <c r="EJA153" s="1" t="s">
        <v>26</v>
      </c>
      <c r="EJB153">
        <v>11859339.3689519</v>
      </c>
      <c r="EJC153">
        <v>49.725655410000002</v>
      </c>
      <c r="EJD153">
        <f t="shared" ref="EJD153" si="786">EJB153/EJC153</f>
        <v>238495.38575547756</v>
      </c>
      <c r="EJE153" s="1" t="s">
        <v>26</v>
      </c>
      <c r="EJF153">
        <v>11859339.3689519</v>
      </c>
      <c r="EJG153">
        <v>49.725655410000002</v>
      </c>
      <c r="EJH153">
        <f t="shared" ref="EJH153" si="787">EJF153/EJG153</f>
        <v>238495.38575547756</v>
      </c>
      <c r="EJI153" s="1" t="s">
        <v>26</v>
      </c>
      <c r="EJJ153">
        <v>11859339.3689519</v>
      </c>
      <c r="EJK153">
        <v>49.725655410000002</v>
      </c>
      <c r="EJL153">
        <f t="shared" ref="EJL153" si="788">EJJ153/EJK153</f>
        <v>238495.38575547756</v>
      </c>
      <c r="EJM153" s="1" t="s">
        <v>26</v>
      </c>
      <c r="EJN153">
        <v>11859339.3689519</v>
      </c>
      <c r="EJO153">
        <v>49.725655410000002</v>
      </c>
      <c r="EJP153">
        <f t="shared" ref="EJP153" si="789">EJN153/EJO153</f>
        <v>238495.38575547756</v>
      </c>
      <c r="EJQ153" s="1" t="s">
        <v>26</v>
      </c>
      <c r="EJR153">
        <v>11859339.3689519</v>
      </c>
      <c r="EJS153">
        <v>49.725655410000002</v>
      </c>
      <c r="EJT153">
        <f t="shared" ref="EJT153" si="790">EJR153/EJS153</f>
        <v>238495.38575547756</v>
      </c>
      <c r="EJU153" s="1" t="s">
        <v>26</v>
      </c>
      <c r="EJV153">
        <v>11859339.3689519</v>
      </c>
      <c r="EJW153">
        <v>49.725655410000002</v>
      </c>
      <c r="EJX153">
        <f t="shared" ref="EJX153" si="791">EJV153/EJW153</f>
        <v>238495.38575547756</v>
      </c>
      <c r="EJY153" s="1" t="s">
        <v>26</v>
      </c>
      <c r="EJZ153">
        <v>11859339.3689519</v>
      </c>
      <c r="EKA153">
        <v>49.725655410000002</v>
      </c>
      <c r="EKB153">
        <f t="shared" ref="EKB153" si="792">EJZ153/EKA153</f>
        <v>238495.38575547756</v>
      </c>
      <c r="EKC153" s="1" t="s">
        <v>26</v>
      </c>
      <c r="EKD153">
        <v>11859339.3689519</v>
      </c>
      <c r="EKE153">
        <v>49.725655410000002</v>
      </c>
      <c r="EKF153">
        <f t="shared" ref="EKF153" si="793">EKD153/EKE153</f>
        <v>238495.38575547756</v>
      </c>
      <c r="EKG153" s="1" t="s">
        <v>26</v>
      </c>
      <c r="EKH153">
        <v>11859339.3689519</v>
      </c>
      <c r="EKI153">
        <v>49.725655410000002</v>
      </c>
      <c r="EKJ153">
        <f t="shared" ref="EKJ153" si="794">EKH153/EKI153</f>
        <v>238495.38575547756</v>
      </c>
      <c r="EKK153" s="1" t="s">
        <v>26</v>
      </c>
      <c r="EKL153">
        <v>11859339.3689519</v>
      </c>
      <c r="EKM153">
        <v>49.725655410000002</v>
      </c>
      <c r="EKN153">
        <f t="shared" ref="EKN153" si="795">EKL153/EKM153</f>
        <v>238495.38575547756</v>
      </c>
      <c r="EKO153" s="1" t="s">
        <v>26</v>
      </c>
      <c r="EKP153">
        <v>11859339.3689519</v>
      </c>
      <c r="EKQ153">
        <v>49.725655410000002</v>
      </c>
      <c r="EKR153">
        <f t="shared" ref="EKR153" si="796">EKP153/EKQ153</f>
        <v>238495.38575547756</v>
      </c>
      <c r="EKS153" s="1" t="s">
        <v>26</v>
      </c>
      <c r="EKT153">
        <v>11859339.3689519</v>
      </c>
      <c r="EKU153">
        <v>49.725655410000002</v>
      </c>
      <c r="EKV153">
        <f t="shared" ref="EKV153" si="797">EKT153/EKU153</f>
        <v>238495.38575547756</v>
      </c>
      <c r="EKW153" s="1" t="s">
        <v>26</v>
      </c>
      <c r="EKX153">
        <v>11859339.3689519</v>
      </c>
      <c r="EKY153">
        <v>49.725655410000002</v>
      </c>
      <c r="EKZ153">
        <f t="shared" ref="EKZ153" si="798">EKX153/EKY153</f>
        <v>238495.38575547756</v>
      </c>
      <c r="ELA153" s="1" t="s">
        <v>26</v>
      </c>
      <c r="ELB153">
        <v>11859339.3689519</v>
      </c>
      <c r="ELC153">
        <v>49.725655410000002</v>
      </c>
      <c r="ELD153">
        <f t="shared" ref="ELD153" si="799">ELB153/ELC153</f>
        <v>238495.38575547756</v>
      </c>
      <c r="ELE153" s="1" t="s">
        <v>26</v>
      </c>
      <c r="ELF153">
        <v>11859339.3689519</v>
      </c>
      <c r="ELG153">
        <v>49.725655410000002</v>
      </c>
      <c r="ELH153">
        <f t="shared" ref="ELH153" si="800">ELF153/ELG153</f>
        <v>238495.38575547756</v>
      </c>
      <c r="ELI153" s="1" t="s">
        <v>26</v>
      </c>
      <c r="ELJ153">
        <v>11859339.3689519</v>
      </c>
      <c r="ELK153">
        <v>49.725655410000002</v>
      </c>
      <c r="ELL153">
        <f t="shared" ref="ELL153" si="801">ELJ153/ELK153</f>
        <v>238495.38575547756</v>
      </c>
      <c r="ELM153" s="1" t="s">
        <v>26</v>
      </c>
      <c r="ELN153">
        <v>11859339.3689519</v>
      </c>
      <c r="ELO153">
        <v>49.725655410000002</v>
      </c>
      <c r="ELP153">
        <f t="shared" ref="ELP153" si="802">ELN153/ELO153</f>
        <v>238495.38575547756</v>
      </c>
      <c r="ELQ153" s="1" t="s">
        <v>26</v>
      </c>
      <c r="ELR153">
        <v>11859339.3689519</v>
      </c>
      <c r="ELS153">
        <v>49.725655410000002</v>
      </c>
      <c r="ELT153">
        <f t="shared" ref="ELT153" si="803">ELR153/ELS153</f>
        <v>238495.38575547756</v>
      </c>
      <c r="ELU153" s="1" t="s">
        <v>26</v>
      </c>
      <c r="ELV153">
        <v>11859339.3689519</v>
      </c>
      <c r="ELW153">
        <v>49.725655410000002</v>
      </c>
      <c r="ELX153">
        <f t="shared" ref="ELX153" si="804">ELV153/ELW153</f>
        <v>238495.38575547756</v>
      </c>
      <c r="ELY153" s="1" t="s">
        <v>26</v>
      </c>
      <c r="ELZ153">
        <v>11859339.3689519</v>
      </c>
      <c r="EMA153">
        <v>49.725655410000002</v>
      </c>
      <c r="EMB153">
        <f t="shared" ref="EMB153" si="805">ELZ153/EMA153</f>
        <v>238495.38575547756</v>
      </c>
      <c r="EMC153" s="1" t="s">
        <v>26</v>
      </c>
      <c r="EMD153">
        <v>11859339.3689519</v>
      </c>
      <c r="EME153">
        <v>49.725655410000002</v>
      </c>
      <c r="EMF153">
        <f t="shared" ref="EMF153" si="806">EMD153/EME153</f>
        <v>238495.38575547756</v>
      </c>
      <c r="EMG153" s="1" t="s">
        <v>26</v>
      </c>
      <c r="EMH153">
        <v>11859339.3689519</v>
      </c>
      <c r="EMI153">
        <v>49.725655410000002</v>
      </c>
      <c r="EMJ153">
        <f t="shared" ref="EMJ153" si="807">EMH153/EMI153</f>
        <v>238495.38575547756</v>
      </c>
      <c r="EMK153" s="1" t="s">
        <v>26</v>
      </c>
      <c r="EML153">
        <v>11859339.3689519</v>
      </c>
      <c r="EMM153">
        <v>49.725655410000002</v>
      </c>
      <c r="EMN153">
        <f t="shared" ref="EMN153" si="808">EML153/EMM153</f>
        <v>238495.38575547756</v>
      </c>
      <c r="EMO153" s="1" t="s">
        <v>26</v>
      </c>
      <c r="EMP153">
        <v>11859339.3689519</v>
      </c>
      <c r="EMQ153">
        <v>49.725655410000002</v>
      </c>
      <c r="EMR153">
        <f t="shared" ref="EMR153" si="809">EMP153/EMQ153</f>
        <v>238495.38575547756</v>
      </c>
      <c r="EMS153" s="1" t="s">
        <v>26</v>
      </c>
      <c r="EMT153">
        <v>11859339.3689519</v>
      </c>
      <c r="EMU153">
        <v>49.725655410000002</v>
      </c>
      <c r="EMV153">
        <f t="shared" ref="EMV153" si="810">EMT153/EMU153</f>
        <v>238495.38575547756</v>
      </c>
      <c r="EMW153" s="1" t="s">
        <v>26</v>
      </c>
      <c r="EMX153">
        <v>11859339.3689519</v>
      </c>
      <c r="EMY153">
        <v>49.725655410000002</v>
      </c>
      <c r="EMZ153">
        <f t="shared" ref="EMZ153" si="811">EMX153/EMY153</f>
        <v>238495.38575547756</v>
      </c>
      <c r="ENA153" s="1" t="s">
        <v>26</v>
      </c>
      <c r="ENB153">
        <v>11859339.3689519</v>
      </c>
      <c r="ENC153">
        <v>49.725655410000002</v>
      </c>
      <c r="END153">
        <f t="shared" ref="END153" si="812">ENB153/ENC153</f>
        <v>238495.38575547756</v>
      </c>
      <c r="ENE153" s="1" t="s">
        <v>26</v>
      </c>
      <c r="ENF153">
        <v>11859339.3689519</v>
      </c>
      <c r="ENG153">
        <v>49.725655410000002</v>
      </c>
      <c r="ENH153">
        <f t="shared" ref="ENH153" si="813">ENF153/ENG153</f>
        <v>238495.38575547756</v>
      </c>
      <c r="ENI153" s="1" t="s">
        <v>26</v>
      </c>
      <c r="ENJ153">
        <v>11859339.3689519</v>
      </c>
      <c r="ENK153">
        <v>49.725655410000002</v>
      </c>
      <c r="ENL153">
        <f t="shared" ref="ENL153" si="814">ENJ153/ENK153</f>
        <v>238495.38575547756</v>
      </c>
      <c r="ENM153" s="1" t="s">
        <v>26</v>
      </c>
      <c r="ENN153">
        <v>11859339.3689519</v>
      </c>
      <c r="ENO153">
        <v>49.725655410000002</v>
      </c>
      <c r="ENP153">
        <f t="shared" ref="ENP153" si="815">ENN153/ENO153</f>
        <v>238495.38575547756</v>
      </c>
      <c r="ENQ153" s="1" t="s">
        <v>26</v>
      </c>
      <c r="ENR153">
        <v>11859339.3689519</v>
      </c>
      <c r="ENS153">
        <v>49.725655410000002</v>
      </c>
      <c r="ENT153">
        <f t="shared" ref="ENT153" si="816">ENR153/ENS153</f>
        <v>238495.38575547756</v>
      </c>
      <c r="ENU153" s="1" t="s">
        <v>26</v>
      </c>
      <c r="ENV153">
        <v>11859339.3689519</v>
      </c>
      <c r="ENW153">
        <v>49.725655410000002</v>
      </c>
      <c r="ENX153">
        <f t="shared" ref="ENX153" si="817">ENV153/ENW153</f>
        <v>238495.38575547756</v>
      </c>
      <c r="ENY153" s="1" t="s">
        <v>26</v>
      </c>
      <c r="ENZ153">
        <v>11859339.3689519</v>
      </c>
      <c r="EOA153">
        <v>49.725655410000002</v>
      </c>
      <c r="EOB153">
        <f t="shared" ref="EOB153" si="818">ENZ153/EOA153</f>
        <v>238495.38575547756</v>
      </c>
      <c r="EOC153" s="1" t="s">
        <v>26</v>
      </c>
      <c r="EOD153">
        <v>11859339.3689519</v>
      </c>
      <c r="EOE153">
        <v>49.725655410000002</v>
      </c>
      <c r="EOF153">
        <f t="shared" ref="EOF153" si="819">EOD153/EOE153</f>
        <v>238495.38575547756</v>
      </c>
      <c r="EOG153" s="1" t="s">
        <v>26</v>
      </c>
      <c r="EOH153">
        <v>11859339.3689519</v>
      </c>
      <c r="EOI153">
        <v>49.725655410000002</v>
      </c>
      <c r="EOJ153">
        <f t="shared" ref="EOJ153" si="820">EOH153/EOI153</f>
        <v>238495.38575547756</v>
      </c>
      <c r="EOK153" s="1" t="s">
        <v>26</v>
      </c>
      <c r="EOL153">
        <v>11859339.3689519</v>
      </c>
      <c r="EOM153">
        <v>49.725655410000002</v>
      </c>
      <c r="EON153">
        <f t="shared" ref="EON153" si="821">EOL153/EOM153</f>
        <v>238495.38575547756</v>
      </c>
      <c r="EOO153" s="1" t="s">
        <v>26</v>
      </c>
      <c r="EOP153">
        <v>11859339.3689519</v>
      </c>
      <c r="EOQ153">
        <v>49.725655410000002</v>
      </c>
      <c r="EOR153">
        <f t="shared" ref="EOR153" si="822">EOP153/EOQ153</f>
        <v>238495.38575547756</v>
      </c>
      <c r="EOS153" s="1" t="s">
        <v>26</v>
      </c>
      <c r="EOT153">
        <v>11859339.3689519</v>
      </c>
      <c r="EOU153">
        <v>49.725655410000002</v>
      </c>
      <c r="EOV153">
        <f t="shared" ref="EOV153" si="823">EOT153/EOU153</f>
        <v>238495.38575547756</v>
      </c>
      <c r="EOW153" s="1" t="s">
        <v>26</v>
      </c>
      <c r="EOX153">
        <v>11859339.3689519</v>
      </c>
      <c r="EOY153">
        <v>49.725655410000002</v>
      </c>
      <c r="EOZ153">
        <f t="shared" ref="EOZ153" si="824">EOX153/EOY153</f>
        <v>238495.38575547756</v>
      </c>
      <c r="EPA153" s="1" t="s">
        <v>26</v>
      </c>
      <c r="EPB153">
        <v>11859339.3689519</v>
      </c>
      <c r="EPC153">
        <v>49.725655410000002</v>
      </c>
      <c r="EPD153">
        <f t="shared" ref="EPD153" si="825">EPB153/EPC153</f>
        <v>238495.38575547756</v>
      </c>
      <c r="EPE153" s="1" t="s">
        <v>26</v>
      </c>
      <c r="EPF153">
        <v>11859339.3689519</v>
      </c>
      <c r="EPG153">
        <v>49.725655410000002</v>
      </c>
      <c r="EPH153">
        <f t="shared" ref="EPH153" si="826">EPF153/EPG153</f>
        <v>238495.38575547756</v>
      </c>
      <c r="EPI153" s="1" t="s">
        <v>26</v>
      </c>
      <c r="EPJ153">
        <v>11859339.3689519</v>
      </c>
      <c r="EPK153">
        <v>49.725655410000002</v>
      </c>
      <c r="EPL153">
        <f t="shared" ref="EPL153" si="827">EPJ153/EPK153</f>
        <v>238495.38575547756</v>
      </c>
      <c r="EPM153" s="1" t="s">
        <v>26</v>
      </c>
      <c r="EPN153">
        <v>11859339.3689519</v>
      </c>
      <c r="EPO153">
        <v>49.725655410000002</v>
      </c>
      <c r="EPP153">
        <f t="shared" ref="EPP153" si="828">EPN153/EPO153</f>
        <v>238495.38575547756</v>
      </c>
      <c r="EPQ153" s="1" t="s">
        <v>26</v>
      </c>
      <c r="EPR153">
        <v>11859339.3689519</v>
      </c>
      <c r="EPS153">
        <v>49.725655410000002</v>
      </c>
      <c r="EPT153">
        <f t="shared" ref="EPT153" si="829">EPR153/EPS153</f>
        <v>238495.38575547756</v>
      </c>
      <c r="EPU153" s="1" t="s">
        <v>26</v>
      </c>
      <c r="EPV153">
        <v>11859339.3689519</v>
      </c>
      <c r="EPW153">
        <v>49.725655410000002</v>
      </c>
      <c r="EPX153">
        <f t="shared" ref="EPX153" si="830">EPV153/EPW153</f>
        <v>238495.38575547756</v>
      </c>
      <c r="EPY153" s="1" t="s">
        <v>26</v>
      </c>
      <c r="EPZ153">
        <v>11859339.3689519</v>
      </c>
      <c r="EQA153">
        <v>49.725655410000002</v>
      </c>
      <c r="EQB153">
        <f t="shared" ref="EQB153" si="831">EPZ153/EQA153</f>
        <v>238495.38575547756</v>
      </c>
      <c r="EQC153" s="1" t="s">
        <v>26</v>
      </c>
      <c r="EQD153">
        <v>11859339.3689519</v>
      </c>
      <c r="EQE153">
        <v>49.725655410000002</v>
      </c>
      <c r="EQF153">
        <f t="shared" ref="EQF153" si="832">EQD153/EQE153</f>
        <v>238495.38575547756</v>
      </c>
      <c r="EQG153" s="1" t="s">
        <v>26</v>
      </c>
      <c r="EQH153">
        <v>11859339.3689519</v>
      </c>
      <c r="EQI153">
        <v>49.725655410000002</v>
      </c>
      <c r="EQJ153">
        <f t="shared" ref="EQJ153" si="833">EQH153/EQI153</f>
        <v>238495.38575547756</v>
      </c>
      <c r="EQK153" s="1" t="s">
        <v>26</v>
      </c>
      <c r="EQL153">
        <v>11859339.3689519</v>
      </c>
      <c r="EQM153">
        <v>49.725655410000002</v>
      </c>
      <c r="EQN153">
        <f t="shared" ref="EQN153" si="834">EQL153/EQM153</f>
        <v>238495.38575547756</v>
      </c>
      <c r="EQO153" s="1" t="s">
        <v>26</v>
      </c>
      <c r="EQP153">
        <v>11859339.3689519</v>
      </c>
      <c r="EQQ153">
        <v>49.725655410000002</v>
      </c>
      <c r="EQR153">
        <f t="shared" ref="EQR153" si="835">EQP153/EQQ153</f>
        <v>238495.38575547756</v>
      </c>
      <c r="EQS153" s="1" t="s">
        <v>26</v>
      </c>
      <c r="EQT153">
        <v>11859339.3689519</v>
      </c>
      <c r="EQU153">
        <v>49.725655410000002</v>
      </c>
      <c r="EQV153">
        <f t="shared" ref="EQV153" si="836">EQT153/EQU153</f>
        <v>238495.38575547756</v>
      </c>
      <c r="EQW153" s="1" t="s">
        <v>26</v>
      </c>
      <c r="EQX153">
        <v>11859339.3689519</v>
      </c>
      <c r="EQY153">
        <v>49.725655410000002</v>
      </c>
      <c r="EQZ153">
        <f t="shared" ref="EQZ153" si="837">EQX153/EQY153</f>
        <v>238495.38575547756</v>
      </c>
      <c r="ERA153" s="1" t="s">
        <v>26</v>
      </c>
      <c r="ERB153">
        <v>11859339.3689519</v>
      </c>
      <c r="ERC153">
        <v>49.725655410000002</v>
      </c>
      <c r="ERD153">
        <f t="shared" ref="ERD153" si="838">ERB153/ERC153</f>
        <v>238495.38575547756</v>
      </c>
      <c r="ERE153" s="1" t="s">
        <v>26</v>
      </c>
      <c r="ERF153">
        <v>11859339.3689519</v>
      </c>
      <c r="ERG153">
        <v>49.725655410000002</v>
      </c>
      <c r="ERH153">
        <f t="shared" ref="ERH153" si="839">ERF153/ERG153</f>
        <v>238495.38575547756</v>
      </c>
      <c r="ERI153" s="1" t="s">
        <v>26</v>
      </c>
      <c r="ERJ153">
        <v>11859339.3689519</v>
      </c>
      <c r="ERK153">
        <v>49.725655410000002</v>
      </c>
      <c r="ERL153">
        <f t="shared" ref="ERL153" si="840">ERJ153/ERK153</f>
        <v>238495.38575547756</v>
      </c>
      <c r="ERM153" s="1" t="s">
        <v>26</v>
      </c>
      <c r="ERN153">
        <v>11859339.3689519</v>
      </c>
      <c r="ERO153">
        <v>49.725655410000002</v>
      </c>
      <c r="ERP153">
        <f t="shared" ref="ERP153" si="841">ERN153/ERO153</f>
        <v>238495.38575547756</v>
      </c>
      <c r="ERQ153" s="1" t="s">
        <v>26</v>
      </c>
      <c r="ERR153">
        <v>11859339.3689519</v>
      </c>
      <c r="ERS153">
        <v>49.725655410000002</v>
      </c>
      <c r="ERT153">
        <f t="shared" ref="ERT153" si="842">ERR153/ERS153</f>
        <v>238495.38575547756</v>
      </c>
      <c r="ERU153" s="1" t="s">
        <v>26</v>
      </c>
      <c r="ERV153">
        <v>11859339.3689519</v>
      </c>
      <c r="ERW153">
        <v>49.725655410000002</v>
      </c>
      <c r="ERX153">
        <f t="shared" ref="ERX153" si="843">ERV153/ERW153</f>
        <v>238495.38575547756</v>
      </c>
      <c r="ERY153" s="1" t="s">
        <v>26</v>
      </c>
      <c r="ERZ153">
        <v>11859339.3689519</v>
      </c>
      <c r="ESA153">
        <v>49.725655410000002</v>
      </c>
      <c r="ESB153">
        <f t="shared" ref="ESB153" si="844">ERZ153/ESA153</f>
        <v>238495.38575547756</v>
      </c>
      <c r="ESC153" s="1" t="s">
        <v>26</v>
      </c>
      <c r="ESD153">
        <v>11859339.3689519</v>
      </c>
      <c r="ESE153">
        <v>49.725655410000002</v>
      </c>
      <c r="ESF153">
        <f t="shared" ref="ESF153" si="845">ESD153/ESE153</f>
        <v>238495.38575547756</v>
      </c>
      <c r="ESG153" s="1" t="s">
        <v>26</v>
      </c>
      <c r="ESH153">
        <v>11859339.3689519</v>
      </c>
      <c r="ESI153">
        <v>49.725655410000002</v>
      </c>
      <c r="ESJ153">
        <f t="shared" ref="ESJ153" si="846">ESH153/ESI153</f>
        <v>238495.38575547756</v>
      </c>
      <c r="ESK153" s="1" t="s">
        <v>26</v>
      </c>
      <c r="ESL153">
        <v>11859339.3689519</v>
      </c>
      <c r="ESM153">
        <v>49.725655410000002</v>
      </c>
      <c r="ESN153">
        <f t="shared" ref="ESN153" si="847">ESL153/ESM153</f>
        <v>238495.38575547756</v>
      </c>
      <c r="ESO153" s="1" t="s">
        <v>26</v>
      </c>
      <c r="ESP153">
        <v>11859339.3689519</v>
      </c>
      <c r="ESQ153">
        <v>49.725655410000002</v>
      </c>
      <c r="ESR153">
        <f t="shared" ref="ESR153" si="848">ESP153/ESQ153</f>
        <v>238495.38575547756</v>
      </c>
      <c r="ESS153" s="1" t="s">
        <v>26</v>
      </c>
      <c r="EST153">
        <v>11859339.3689519</v>
      </c>
      <c r="ESU153">
        <v>49.725655410000002</v>
      </c>
      <c r="ESV153">
        <f t="shared" ref="ESV153" si="849">EST153/ESU153</f>
        <v>238495.38575547756</v>
      </c>
      <c r="ESW153" s="1" t="s">
        <v>26</v>
      </c>
      <c r="ESX153">
        <v>11859339.3689519</v>
      </c>
      <c r="ESY153">
        <v>49.725655410000002</v>
      </c>
      <c r="ESZ153">
        <f t="shared" ref="ESZ153" si="850">ESX153/ESY153</f>
        <v>238495.38575547756</v>
      </c>
      <c r="ETA153" s="1" t="s">
        <v>26</v>
      </c>
      <c r="ETB153">
        <v>11859339.3689519</v>
      </c>
      <c r="ETC153">
        <v>49.725655410000002</v>
      </c>
      <c r="ETD153">
        <f t="shared" ref="ETD153" si="851">ETB153/ETC153</f>
        <v>238495.38575547756</v>
      </c>
      <c r="ETE153" s="1" t="s">
        <v>26</v>
      </c>
      <c r="ETF153">
        <v>11859339.3689519</v>
      </c>
      <c r="ETG153">
        <v>49.725655410000002</v>
      </c>
      <c r="ETH153">
        <f t="shared" ref="ETH153" si="852">ETF153/ETG153</f>
        <v>238495.38575547756</v>
      </c>
      <c r="ETI153" s="1" t="s">
        <v>26</v>
      </c>
      <c r="ETJ153">
        <v>11859339.3689519</v>
      </c>
      <c r="ETK153">
        <v>49.725655410000002</v>
      </c>
      <c r="ETL153">
        <f t="shared" ref="ETL153" si="853">ETJ153/ETK153</f>
        <v>238495.38575547756</v>
      </c>
      <c r="ETM153" s="1" t="s">
        <v>26</v>
      </c>
      <c r="ETN153">
        <v>11859339.3689519</v>
      </c>
      <c r="ETO153">
        <v>49.725655410000002</v>
      </c>
      <c r="ETP153">
        <f t="shared" ref="ETP153" si="854">ETN153/ETO153</f>
        <v>238495.38575547756</v>
      </c>
      <c r="ETQ153" s="1" t="s">
        <v>26</v>
      </c>
      <c r="ETR153">
        <v>11859339.3689519</v>
      </c>
      <c r="ETS153">
        <v>49.725655410000002</v>
      </c>
      <c r="ETT153">
        <f t="shared" ref="ETT153" si="855">ETR153/ETS153</f>
        <v>238495.38575547756</v>
      </c>
      <c r="ETU153" s="1" t="s">
        <v>26</v>
      </c>
      <c r="ETV153">
        <v>11859339.3689519</v>
      </c>
      <c r="ETW153">
        <v>49.725655410000002</v>
      </c>
      <c r="ETX153">
        <f t="shared" ref="ETX153" si="856">ETV153/ETW153</f>
        <v>238495.38575547756</v>
      </c>
      <c r="ETY153" s="1" t="s">
        <v>26</v>
      </c>
      <c r="ETZ153">
        <v>11859339.3689519</v>
      </c>
      <c r="EUA153">
        <v>49.725655410000002</v>
      </c>
      <c r="EUB153">
        <f t="shared" ref="EUB153" si="857">ETZ153/EUA153</f>
        <v>238495.38575547756</v>
      </c>
      <c r="EUC153" s="1" t="s">
        <v>26</v>
      </c>
      <c r="EUD153">
        <v>11859339.3689519</v>
      </c>
      <c r="EUE153">
        <v>49.725655410000002</v>
      </c>
      <c r="EUF153">
        <f t="shared" ref="EUF153" si="858">EUD153/EUE153</f>
        <v>238495.38575547756</v>
      </c>
      <c r="EUG153" s="1" t="s">
        <v>26</v>
      </c>
      <c r="EUH153">
        <v>11859339.3689519</v>
      </c>
      <c r="EUI153">
        <v>49.725655410000002</v>
      </c>
      <c r="EUJ153">
        <f t="shared" ref="EUJ153" si="859">EUH153/EUI153</f>
        <v>238495.38575547756</v>
      </c>
      <c r="EUK153" s="1" t="s">
        <v>26</v>
      </c>
      <c r="EUL153">
        <v>11859339.3689519</v>
      </c>
      <c r="EUM153">
        <v>49.725655410000002</v>
      </c>
      <c r="EUN153">
        <f t="shared" ref="EUN153" si="860">EUL153/EUM153</f>
        <v>238495.38575547756</v>
      </c>
      <c r="EUO153" s="1" t="s">
        <v>26</v>
      </c>
      <c r="EUP153">
        <v>11859339.3689519</v>
      </c>
      <c r="EUQ153">
        <v>49.725655410000002</v>
      </c>
      <c r="EUR153">
        <f t="shared" ref="EUR153" si="861">EUP153/EUQ153</f>
        <v>238495.38575547756</v>
      </c>
      <c r="EUS153" s="1" t="s">
        <v>26</v>
      </c>
      <c r="EUT153">
        <v>11859339.3689519</v>
      </c>
      <c r="EUU153">
        <v>49.725655410000002</v>
      </c>
      <c r="EUV153">
        <f t="shared" ref="EUV153" si="862">EUT153/EUU153</f>
        <v>238495.38575547756</v>
      </c>
      <c r="EUW153" s="1" t="s">
        <v>26</v>
      </c>
      <c r="EUX153">
        <v>11859339.3689519</v>
      </c>
      <c r="EUY153">
        <v>49.725655410000002</v>
      </c>
      <c r="EUZ153">
        <f t="shared" ref="EUZ153" si="863">EUX153/EUY153</f>
        <v>238495.38575547756</v>
      </c>
      <c r="EVA153" s="1" t="s">
        <v>26</v>
      </c>
      <c r="EVB153">
        <v>11859339.3689519</v>
      </c>
      <c r="EVC153">
        <v>49.725655410000002</v>
      </c>
      <c r="EVD153">
        <f t="shared" ref="EVD153" si="864">EVB153/EVC153</f>
        <v>238495.38575547756</v>
      </c>
      <c r="EVE153" s="1" t="s">
        <v>26</v>
      </c>
      <c r="EVF153">
        <v>11859339.3689519</v>
      </c>
      <c r="EVG153">
        <v>49.725655410000002</v>
      </c>
      <c r="EVH153">
        <f t="shared" ref="EVH153" si="865">EVF153/EVG153</f>
        <v>238495.38575547756</v>
      </c>
      <c r="EVI153" s="1" t="s">
        <v>26</v>
      </c>
      <c r="EVJ153">
        <v>11859339.3689519</v>
      </c>
      <c r="EVK153">
        <v>49.725655410000002</v>
      </c>
      <c r="EVL153">
        <f t="shared" ref="EVL153" si="866">EVJ153/EVK153</f>
        <v>238495.38575547756</v>
      </c>
      <c r="EVM153" s="1" t="s">
        <v>26</v>
      </c>
      <c r="EVN153">
        <v>11859339.3689519</v>
      </c>
      <c r="EVO153">
        <v>49.725655410000002</v>
      </c>
      <c r="EVP153">
        <f t="shared" ref="EVP153" si="867">EVN153/EVO153</f>
        <v>238495.38575547756</v>
      </c>
      <c r="EVQ153" s="1" t="s">
        <v>26</v>
      </c>
      <c r="EVR153">
        <v>11859339.3689519</v>
      </c>
      <c r="EVS153">
        <v>49.725655410000002</v>
      </c>
      <c r="EVT153">
        <f t="shared" ref="EVT153" si="868">EVR153/EVS153</f>
        <v>238495.38575547756</v>
      </c>
      <c r="EVU153" s="1" t="s">
        <v>26</v>
      </c>
      <c r="EVV153">
        <v>11859339.3689519</v>
      </c>
      <c r="EVW153">
        <v>49.725655410000002</v>
      </c>
      <c r="EVX153">
        <f t="shared" ref="EVX153" si="869">EVV153/EVW153</f>
        <v>238495.38575547756</v>
      </c>
      <c r="EVY153" s="1" t="s">
        <v>26</v>
      </c>
      <c r="EVZ153">
        <v>11859339.3689519</v>
      </c>
      <c r="EWA153">
        <v>49.725655410000002</v>
      </c>
      <c r="EWB153">
        <f t="shared" ref="EWB153" si="870">EVZ153/EWA153</f>
        <v>238495.38575547756</v>
      </c>
      <c r="EWC153" s="1" t="s">
        <v>26</v>
      </c>
      <c r="EWD153">
        <v>11859339.3689519</v>
      </c>
      <c r="EWE153">
        <v>49.725655410000002</v>
      </c>
      <c r="EWF153">
        <f t="shared" ref="EWF153" si="871">EWD153/EWE153</f>
        <v>238495.38575547756</v>
      </c>
      <c r="EWG153" s="1" t="s">
        <v>26</v>
      </c>
      <c r="EWH153">
        <v>11859339.3689519</v>
      </c>
      <c r="EWI153">
        <v>49.725655410000002</v>
      </c>
      <c r="EWJ153">
        <f t="shared" ref="EWJ153" si="872">EWH153/EWI153</f>
        <v>238495.38575547756</v>
      </c>
      <c r="EWK153" s="1" t="s">
        <v>26</v>
      </c>
      <c r="EWL153">
        <v>11859339.3689519</v>
      </c>
      <c r="EWM153">
        <v>49.725655410000002</v>
      </c>
      <c r="EWN153">
        <f t="shared" ref="EWN153" si="873">EWL153/EWM153</f>
        <v>238495.38575547756</v>
      </c>
      <c r="EWO153" s="1" t="s">
        <v>26</v>
      </c>
      <c r="EWP153">
        <v>11859339.3689519</v>
      </c>
      <c r="EWQ153">
        <v>49.725655410000002</v>
      </c>
      <c r="EWR153">
        <f t="shared" ref="EWR153" si="874">EWP153/EWQ153</f>
        <v>238495.38575547756</v>
      </c>
      <c r="EWS153" s="1" t="s">
        <v>26</v>
      </c>
      <c r="EWT153">
        <v>11859339.3689519</v>
      </c>
      <c r="EWU153">
        <v>49.725655410000002</v>
      </c>
      <c r="EWV153">
        <f t="shared" ref="EWV153" si="875">EWT153/EWU153</f>
        <v>238495.38575547756</v>
      </c>
      <c r="EWW153" s="1" t="s">
        <v>26</v>
      </c>
      <c r="EWX153">
        <v>11859339.3689519</v>
      </c>
      <c r="EWY153">
        <v>49.725655410000002</v>
      </c>
      <c r="EWZ153">
        <f t="shared" ref="EWZ153" si="876">EWX153/EWY153</f>
        <v>238495.38575547756</v>
      </c>
      <c r="EXA153" s="1" t="s">
        <v>26</v>
      </c>
      <c r="EXB153">
        <v>11859339.3689519</v>
      </c>
      <c r="EXC153">
        <v>49.725655410000002</v>
      </c>
      <c r="EXD153">
        <f t="shared" ref="EXD153" si="877">EXB153/EXC153</f>
        <v>238495.38575547756</v>
      </c>
      <c r="EXE153" s="1" t="s">
        <v>26</v>
      </c>
      <c r="EXF153">
        <v>11859339.3689519</v>
      </c>
      <c r="EXG153">
        <v>49.725655410000002</v>
      </c>
      <c r="EXH153">
        <f t="shared" ref="EXH153" si="878">EXF153/EXG153</f>
        <v>238495.38575547756</v>
      </c>
      <c r="EXI153" s="1" t="s">
        <v>26</v>
      </c>
      <c r="EXJ153">
        <v>11859339.3689519</v>
      </c>
      <c r="EXK153">
        <v>49.725655410000002</v>
      </c>
      <c r="EXL153">
        <f t="shared" ref="EXL153" si="879">EXJ153/EXK153</f>
        <v>238495.38575547756</v>
      </c>
      <c r="EXM153" s="1" t="s">
        <v>26</v>
      </c>
      <c r="EXN153">
        <v>11859339.3689519</v>
      </c>
      <c r="EXO153">
        <v>49.725655410000002</v>
      </c>
      <c r="EXP153">
        <f t="shared" ref="EXP153" si="880">EXN153/EXO153</f>
        <v>238495.38575547756</v>
      </c>
      <c r="EXQ153" s="1" t="s">
        <v>26</v>
      </c>
      <c r="EXR153">
        <v>11859339.3689519</v>
      </c>
      <c r="EXS153">
        <v>49.725655410000002</v>
      </c>
      <c r="EXT153">
        <f t="shared" ref="EXT153" si="881">EXR153/EXS153</f>
        <v>238495.38575547756</v>
      </c>
      <c r="EXU153" s="1" t="s">
        <v>26</v>
      </c>
      <c r="EXV153">
        <v>11859339.3689519</v>
      </c>
      <c r="EXW153">
        <v>49.725655410000002</v>
      </c>
      <c r="EXX153">
        <f t="shared" ref="EXX153" si="882">EXV153/EXW153</f>
        <v>238495.38575547756</v>
      </c>
      <c r="EXY153" s="1" t="s">
        <v>26</v>
      </c>
      <c r="EXZ153">
        <v>11859339.3689519</v>
      </c>
      <c r="EYA153">
        <v>49.725655410000002</v>
      </c>
      <c r="EYB153">
        <f t="shared" ref="EYB153" si="883">EXZ153/EYA153</f>
        <v>238495.38575547756</v>
      </c>
      <c r="EYC153" s="1" t="s">
        <v>26</v>
      </c>
      <c r="EYD153">
        <v>11859339.3689519</v>
      </c>
      <c r="EYE153">
        <v>49.725655410000002</v>
      </c>
      <c r="EYF153">
        <f t="shared" ref="EYF153" si="884">EYD153/EYE153</f>
        <v>238495.38575547756</v>
      </c>
      <c r="EYG153" s="1" t="s">
        <v>26</v>
      </c>
      <c r="EYH153">
        <v>11859339.3689519</v>
      </c>
      <c r="EYI153">
        <v>49.725655410000002</v>
      </c>
      <c r="EYJ153">
        <f t="shared" ref="EYJ153" si="885">EYH153/EYI153</f>
        <v>238495.38575547756</v>
      </c>
      <c r="EYK153" s="1" t="s">
        <v>26</v>
      </c>
      <c r="EYL153">
        <v>11859339.3689519</v>
      </c>
      <c r="EYM153">
        <v>49.725655410000002</v>
      </c>
      <c r="EYN153">
        <f t="shared" ref="EYN153" si="886">EYL153/EYM153</f>
        <v>238495.38575547756</v>
      </c>
      <c r="EYO153" s="1" t="s">
        <v>26</v>
      </c>
      <c r="EYP153">
        <v>11859339.3689519</v>
      </c>
      <c r="EYQ153">
        <v>49.725655410000002</v>
      </c>
      <c r="EYR153">
        <f t="shared" ref="EYR153" si="887">EYP153/EYQ153</f>
        <v>238495.38575547756</v>
      </c>
      <c r="EYS153" s="1" t="s">
        <v>26</v>
      </c>
      <c r="EYT153">
        <v>11859339.3689519</v>
      </c>
      <c r="EYU153">
        <v>49.725655410000002</v>
      </c>
      <c r="EYV153">
        <f t="shared" ref="EYV153" si="888">EYT153/EYU153</f>
        <v>238495.38575547756</v>
      </c>
      <c r="EYW153" s="1" t="s">
        <v>26</v>
      </c>
      <c r="EYX153">
        <v>11859339.3689519</v>
      </c>
      <c r="EYY153">
        <v>49.725655410000002</v>
      </c>
      <c r="EYZ153">
        <f t="shared" ref="EYZ153" si="889">EYX153/EYY153</f>
        <v>238495.38575547756</v>
      </c>
      <c r="EZA153" s="1" t="s">
        <v>26</v>
      </c>
      <c r="EZB153">
        <v>11859339.3689519</v>
      </c>
      <c r="EZC153">
        <v>49.725655410000002</v>
      </c>
      <c r="EZD153">
        <f t="shared" ref="EZD153" si="890">EZB153/EZC153</f>
        <v>238495.38575547756</v>
      </c>
      <c r="EZE153" s="1" t="s">
        <v>26</v>
      </c>
      <c r="EZF153">
        <v>11859339.3689519</v>
      </c>
      <c r="EZG153">
        <v>49.725655410000002</v>
      </c>
      <c r="EZH153">
        <f t="shared" ref="EZH153" si="891">EZF153/EZG153</f>
        <v>238495.38575547756</v>
      </c>
      <c r="EZI153" s="1" t="s">
        <v>26</v>
      </c>
      <c r="EZJ153">
        <v>11859339.3689519</v>
      </c>
      <c r="EZK153">
        <v>49.725655410000002</v>
      </c>
      <c r="EZL153">
        <f t="shared" ref="EZL153" si="892">EZJ153/EZK153</f>
        <v>238495.38575547756</v>
      </c>
      <c r="EZM153" s="1" t="s">
        <v>26</v>
      </c>
      <c r="EZN153">
        <v>11859339.3689519</v>
      </c>
      <c r="EZO153">
        <v>49.725655410000002</v>
      </c>
      <c r="EZP153">
        <f t="shared" ref="EZP153" si="893">EZN153/EZO153</f>
        <v>238495.38575547756</v>
      </c>
      <c r="EZQ153" s="1" t="s">
        <v>26</v>
      </c>
      <c r="EZR153">
        <v>11859339.3689519</v>
      </c>
      <c r="EZS153">
        <v>49.725655410000002</v>
      </c>
      <c r="EZT153">
        <f t="shared" ref="EZT153" si="894">EZR153/EZS153</f>
        <v>238495.38575547756</v>
      </c>
      <c r="EZU153" s="1" t="s">
        <v>26</v>
      </c>
      <c r="EZV153">
        <v>11859339.3689519</v>
      </c>
      <c r="EZW153">
        <v>49.725655410000002</v>
      </c>
      <c r="EZX153">
        <f t="shared" ref="EZX153" si="895">EZV153/EZW153</f>
        <v>238495.38575547756</v>
      </c>
      <c r="EZY153" s="1" t="s">
        <v>26</v>
      </c>
      <c r="EZZ153">
        <v>11859339.3689519</v>
      </c>
      <c r="FAA153">
        <v>49.725655410000002</v>
      </c>
      <c r="FAB153">
        <f t="shared" ref="FAB153" si="896">EZZ153/FAA153</f>
        <v>238495.38575547756</v>
      </c>
      <c r="FAC153" s="1" t="s">
        <v>26</v>
      </c>
      <c r="FAD153">
        <v>11859339.3689519</v>
      </c>
      <c r="FAE153">
        <v>49.725655410000002</v>
      </c>
      <c r="FAF153">
        <f t="shared" ref="FAF153" si="897">FAD153/FAE153</f>
        <v>238495.38575547756</v>
      </c>
      <c r="FAG153" s="1" t="s">
        <v>26</v>
      </c>
      <c r="FAH153">
        <v>11859339.3689519</v>
      </c>
      <c r="FAI153">
        <v>49.725655410000002</v>
      </c>
      <c r="FAJ153">
        <f t="shared" ref="FAJ153" si="898">FAH153/FAI153</f>
        <v>238495.38575547756</v>
      </c>
      <c r="FAK153" s="1" t="s">
        <v>26</v>
      </c>
      <c r="FAL153">
        <v>11859339.3689519</v>
      </c>
      <c r="FAM153">
        <v>49.725655410000002</v>
      </c>
      <c r="FAN153">
        <f t="shared" ref="FAN153" si="899">FAL153/FAM153</f>
        <v>238495.38575547756</v>
      </c>
      <c r="FAO153" s="1" t="s">
        <v>26</v>
      </c>
      <c r="FAP153">
        <v>11859339.3689519</v>
      </c>
      <c r="FAQ153">
        <v>49.725655410000002</v>
      </c>
      <c r="FAR153">
        <f t="shared" ref="FAR153" si="900">FAP153/FAQ153</f>
        <v>238495.38575547756</v>
      </c>
      <c r="FAS153" s="1" t="s">
        <v>26</v>
      </c>
      <c r="FAT153">
        <v>11859339.3689519</v>
      </c>
      <c r="FAU153">
        <v>49.725655410000002</v>
      </c>
      <c r="FAV153">
        <f t="shared" ref="FAV153" si="901">FAT153/FAU153</f>
        <v>238495.38575547756</v>
      </c>
      <c r="FAW153" s="1" t="s">
        <v>26</v>
      </c>
      <c r="FAX153">
        <v>11859339.3689519</v>
      </c>
      <c r="FAY153">
        <v>49.725655410000002</v>
      </c>
      <c r="FAZ153">
        <f t="shared" ref="FAZ153" si="902">FAX153/FAY153</f>
        <v>238495.38575547756</v>
      </c>
      <c r="FBA153" s="1" t="s">
        <v>26</v>
      </c>
      <c r="FBB153">
        <v>11859339.3689519</v>
      </c>
      <c r="FBC153">
        <v>49.725655410000002</v>
      </c>
      <c r="FBD153">
        <f t="shared" ref="FBD153" si="903">FBB153/FBC153</f>
        <v>238495.38575547756</v>
      </c>
      <c r="FBE153" s="1" t="s">
        <v>26</v>
      </c>
      <c r="FBF153">
        <v>11859339.3689519</v>
      </c>
      <c r="FBG153">
        <v>49.725655410000002</v>
      </c>
      <c r="FBH153">
        <f t="shared" ref="FBH153" si="904">FBF153/FBG153</f>
        <v>238495.38575547756</v>
      </c>
      <c r="FBI153" s="1" t="s">
        <v>26</v>
      </c>
      <c r="FBJ153">
        <v>11859339.3689519</v>
      </c>
      <c r="FBK153">
        <v>49.725655410000002</v>
      </c>
      <c r="FBL153">
        <f t="shared" ref="FBL153" si="905">FBJ153/FBK153</f>
        <v>238495.38575547756</v>
      </c>
      <c r="FBM153" s="1" t="s">
        <v>26</v>
      </c>
      <c r="FBN153">
        <v>11859339.3689519</v>
      </c>
      <c r="FBO153">
        <v>49.725655410000002</v>
      </c>
      <c r="FBP153">
        <f t="shared" ref="FBP153" si="906">FBN153/FBO153</f>
        <v>238495.38575547756</v>
      </c>
      <c r="FBQ153" s="1" t="s">
        <v>26</v>
      </c>
      <c r="FBR153">
        <v>11859339.3689519</v>
      </c>
      <c r="FBS153">
        <v>49.725655410000002</v>
      </c>
      <c r="FBT153">
        <f t="shared" ref="FBT153" si="907">FBR153/FBS153</f>
        <v>238495.38575547756</v>
      </c>
      <c r="FBU153" s="1" t="s">
        <v>26</v>
      </c>
      <c r="FBV153">
        <v>11859339.3689519</v>
      </c>
      <c r="FBW153">
        <v>49.725655410000002</v>
      </c>
      <c r="FBX153">
        <f t="shared" ref="FBX153" si="908">FBV153/FBW153</f>
        <v>238495.38575547756</v>
      </c>
      <c r="FBY153" s="1" t="s">
        <v>26</v>
      </c>
      <c r="FBZ153">
        <v>11859339.3689519</v>
      </c>
      <c r="FCA153">
        <v>49.725655410000002</v>
      </c>
      <c r="FCB153">
        <f t="shared" ref="FCB153" si="909">FBZ153/FCA153</f>
        <v>238495.38575547756</v>
      </c>
      <c r="FCC153" s="1" t="s">
        <v>26</v>
      </c>
      <c r="FCD153">
        <v>11859339.3689519</v>
      </c>
      <c r="FCE153">
        <v>49.725655410000002</v>
      </c>
      <c r="FCF153">
        <f t="shared" ref="FCF153" si="910">FCD153/FCE153</f>
        <v>238495.38575547756</v>
      </c>
      <c r="FCG153" s="1" t="s">
        <v>26</v>
      </c>
      <c r="FCH153">
        <v>11859339.3689519</v>
      </c>
      <c r="FCI153">
        <v>49.725655410000002</v>
      </c>
      <c r="FCJ153">
        <f t="shared" ref="FCJ153" si="911">FCH153/FCI153</f>
        <v>238495.38575547756</v>
      </c>
      <c r="FCK153" s="1" t="s">
        <v>26</v>
      </c>
      <c r="FCL153">
        <v>11859339.3689519</v>
      </c>
      <c r="FCM153">
        <v>49.725655410000002</v>
      </c>
      <c r="FCN153">
        <f t="shared" ref="FCN153" si="912">FCL153/FCM153</f>
        <v>238495.38575547756</v>
      </c>
      <c r="FCO153" s="1" t="s">
        <v>26</v>
      </c>
      <c r="FCP153">
        <v>11859339.3689519</v>
      </c>
      <c r="FCQ153">
        <v>49.725655410000002</v>
      </c>
      <c r="FCR153">
        <f t="shared" ref="FCR153" si="913">FCP153/FCQ153</f>
        <v>238495.38575547756</v>
      </c>
      <c r="FCS153" s="1" t="s">
        <v>26</v>
      </c>
      <c r="FCT153">
        <v>11859339.3689519</v>
      </c>
      <c r="FCU153">
        <v>49.725655410000002</v>
      </c>
      <c r="FCV153">
        <f t="shared" ref="FCV153" si="914">FCT153/FCU153</f>
        <v>238495.38575547756</v>
      </c>
      <c r="FCW153" s="1" t="s">
        <v>26</v>
      </c>
      <c r="FCX153">
        <v>11859339.3689519</v>
      </c>
      <c r="FCY153">
        <v>49.725655410000002</v>
      </c>
      <c r="FCZ153">
        <f t="shared" ref="FCZ153" si="915">FCX153/FCY153</f>
        <v>238495.38575547756</v>
      </c>
      <c r="FDA153" s="1" t="s">
        <v>26</v>
      </c>
      <c r="FDB153">
        <v>11859339.3689519</v>
      </c>
      <c r="FDC153">
        <v>49.725655410000002</v>
      </c>
      <c r="FDD153">
        <f t="shared" ref="FDD153" si="916">FDB153/FDC153</f>
        <v>238495.38575547756</v>
      </c>
      <c r="FDE153" s="1" t="s">
        <v>26</v>
      </c>
      <c r="FDF153">
        <v>11859339.3689519</v>
      </c>
      <c r="FDG153">
        <v>49.725655410000002</v>
      </c>
      <c r="FDH153">
        <f t="shared" ref="FDH153" si="917">FDF153/FDG153</f>
        <v>238495.38575547756</v>
      </c>
      <c r="FDI153" s="1" t="s">
        <v>26</v>
      </c>
      <c r="FDJ153">
        <v>11859339.3689519</v>
      </c>
      <c r="FDK153">
        <v>49.725655410000002</v>
      </c>
      <c r="FDL153">
        <f t="shared" ref="FDL153" si="918">FDJ153/FDK153</f>
        <v>238495.38575547756</v>
      </c>
      <c r="FDM153" s="1" t="s">
        <v>26</v>
      </c>
      <c r="FDN153">
        <v>11859339.3689519</v>
      </c>
      <c r="FDO153">
        <v>49.725655410000002</v>
      </c>
      <c r="FDP153">
        <f t="shared" ref="FDP153" si="919">FDN153/FDO153</f>
        <v>238495.38575547756</v>
      </c>
      <c r="FDQ153" s="1" t="s">
        <v>26</v>
      </c>
      <c r="FDR153">
        <v>11859339.3689519</v>
      </c>
      <c r="FDS153">
        <v>49.725655410000002</v>
      </c>
      <c r="FDT153">
        <f t="shared" ref="FDT153" si="920">FDR153/FDS153</f>
        <v>238495.38575547756</v>
      </c>
      <c r="FDU153" s="1" t="s">
        <v>26</v>
      </c>
      <c r="FDV153">
        <v>11859339.3689519</v>
      </c>
      <c r="FDW153">
        <v>49.725655410000002</v>
      </c>
      <c r="FDX153">
        <f t="shared" ref="FDX153" si="921">FDV153/FDW153</f>
        <v>238495.38575547756</v>
      </c>
      <c r="FDY153" s="1" t="s">
        <v>26</v>
      </c>
      <c r="FDZ153">
        <v>11859339.3689519</v>
      </c>
      <c r="FEA153">
        <v>49.725655410000002</v>
      </c>
      <c r="FEB153">
        <f t="shared" ref="FEB153" si="922">FDZ153/FEA153</f>
        <v>238495.38575547756</v>
      </c>
      <c r="FEC153" s="1" t="s">
        <v>26</v>
      </c>
      <c r="FED153">
        <v>11859339.3689519</v>
      </c>
      <c r="FEE153">
        <v>49.725655410000002</v>
      </c>
      <c r="FEF153">
        <f t="shared" ref="FEF153" si="923">FED153/FEE153</f>
        <v>238495.38575547756</v>
      </c>
      <c r="FEG153" s="1" t="s">
        <v>26</v>
      </c>
      <c r="FEH153">
        <v>11859339.3689519</v>
      </c>
      <c r="FEI153">
        <v>49.725655410000002</v>
      </c>
      <c r="FEJ153">
        <f t="shared" ref="FEJ153" si="924">FEH153/FEI153</f>
        <v>238495.38575547756</v>
      </c>
      <c r="FEK153" s="1" t="s">
        <v>26</v>
      </c>
      <c r="FEL153">
        <v>11859339.3689519</v>
      </c>
      <c r="FEM153">
        <v>49.725655410000002</v>
      </c>
      <c r="FEN153">
        <f t="shared" ref="FEN153" si="925">FEL153/FEM153</f>
        <v>238495.38575547756</v>
      </c>
      <c r="FEO153" s="1" t="s">
        <v>26</v>
      </c>
      <c r="FEP153">
        <v>11859339.3689519</v>
      </c>
      <c r="FEQ153">
        <v>49.725655410000002</v>
      </c>
      <c r="FER153">
        <f t="shared" ref="FER153" si="926">FEP153/FEQ153</f>
        <v>238495.38575547756</v>
      </c>
      <c r="FES153" s="1" t="s">
        <v>26</v>
      </c>
      <c r="FET153">
        <v>11859339.3689519</v>
      </c>
      <c r="FEU153">
        <v>49.725655410000002</v>
      </c>
      <c r="FEV153">
        <f t="shared" ref="FEV153" si="927">FET153/FEU153</f>
        <v>238495.38575547756</v>
      </c>
      <c r="FEW153" s="1" t="s">
        <v>26</v>
      </c>
      <c r="FEX153">
        <v>11859339.3689519</v>
      </c>
      <c r="FEY153">
        <v>49.725655410000002</v>
      </c>
      <c r="FEZ153">
        <f t="shared" ref="FEZ153" si="928">FEX153/FEY153</f>
        <v>238495.38575547756</v>
      </c>
      <c r="FFA153" s="1" t="s">
        <v>26</v>
      </c>
      <c r="FFB153">
        <v>11859339.3689519</v>
      </c>
      <c r="FFC153">
        <v>49.725655410000002</v>
      </c>
      <c r="FFD153">
        <f t="shared" ref="FFD153" si="929">FFB153/FFC153</f>
        <v>238495.38575547756</v>
      </c>
      <c r="FFE153" s="1" t="s">
        <v>26</v>
      </c>
      <c r="FFF153">
        <v>11859339.3689519</v>
      </c>
      <c r="FFG153">
        <v>49.725655410000002</v>
      </c>
      <c r="FFH153">
        <f t="shared" ref="FFH153" si="930">FFF153/FFG153</f>
        <v>238495.38575547756</v>
      </c>
      <c r="FFI153" s="1" t="s">
        <v>26</v>
      </c>
      <c r="FFJ153">
        <v>11859339.3689519</v>
      </c>
      <c r="FFK153">
        <v>49.725655410000002</v>
      </c>
      <c r="FFL153">
        <f t="shared" ref="FFL153" si="931">FFJ153/FFK153</f>
        <v>238495.38575547756</v>
      </c>
      <c r="FFM153" s="1" t="s">
        <v>26</v>
      </c>
      <c r="FFN153">
        <v>11859339.3689519</v>
      </c>
      <c r="FFO153">
        <v>49.725655410000002</v>
      </c>
      <c r="FFP153">
        <f t="shared" ref="FFP153" si="932">FFN153/FFO153</f>
        <v>238495.38575547756</v>
      </c>
      <c r="FFQ153" s="1" t="s">
        <v>26</v>
      </c>
      <c r="FFR153">
        <v>11859339.3689519</v>
      </c>
      <c r="FFS153">
        <v>49.725655410000002</v>
      </c>
      <c r="FFT153">
        <f t="shared" ref="FFT153" si="933">FFR153/FFS153</f>
        <v>238495.38575547756</v>
      </c>
      <c r="FFU153" s="1" t="s">
        <v>26</v>
      </c>
      <c r="FFV153">
        <v>11859339.3689519</v>
      </c>
      <c r="FFW153">
        <v>49.725655410000002</v>
      </c>
      <c r="FFX153">
        <f t="shared" ref="FFX153" si="934">FFV153/FFW153</f>
        <v>238495.38575547756</v>
      </c>
      <c r="FFY153" s="1" t="s">
        <v>26</v>
      </c>
      <c r="FFZ153">
        <v>11859339.3689519</v>
      </c>
      <c r="FGA153">
        <v>49.725655410000002</v>
      </c>
      <c r="FGB153">
        <f t="shared" ref="FGB153" si="935">FFZ153/FGA153</f>
        <v>238495.38575547756</v>
      </c>
      <c r="FGC153" s="1" t="s">
        <v>26</v>
      </c>
      <c r="FGD153">
        <v>11859339.3689519</v>
      </c>
      <c r="FGE153">
        <v>49.725655410000002</v>
      </c>
      <c r="FGF153">
        <f t="shared" ref="FGF153" si="936">FGD153/FGE153</f>
        <v>238495.38575547756</v>
      </c>
      <c r="FGG153" s="1" t="s">
        <v>26</v>
      </c>
      <c r="FGH153">
        <v>11859339.3689519</v>
      </c>
      <c r="FGI153">
        <v>49.725655410000002</v>
      </c>
      <c r="FGJ153">
        <f t="shared" ref="FGJ153" si="937">FGH153/FGI153</f>
        <v>238495.38575547756</v>
      </c>
      <c r="FGK153" s="1" t="s">
        <v>26</v>
      </c>
      <c r="FGL153">
        <v>11859339.3689519</v>
      </c>
      <c r="FGM153">
        <v>49.725655410000002</v>
      </c>
      <c r="FGN153">
        <f t="shared" ref="FGN153" si="938">FGL153/FGM153</f>
        <v>238495.38575547756</v>
      </c>
      <c r="FGO153" s="1" t="s">
        <v>26</v>
      </c>
      <c r="FGP153">
        <v>11859339.3689519</v>
      </c>
      <c r="FGQ153">
        <v>49.725655410000002</v>
      </c>
      <c r="FGR153">
        <f t="shared" ref="FGR153" si="939">FGP153/FGQ153</f>
        <v>238495.38575547756</v>
      </c>
      <c r="FGS153" s="1" t="s">
        <v>26</v>
      </c>
      <c r="FGT153">
        <v>11859339.3689519</v>
      </c>
      <c r="FGU153">
        <v>49.725655410000002</v>
      </c>
      <c r="FGV153">
        <f t="shared" ref="FGV153" si="940">FGT153/FGU153</f>
        <v>238495.38575547756</v>
      </c>
      <c r="FGW153" s="1" t="s">
        <v>26</v>
      </c>
      <c r="FGX153">
        <v>11859339.3689519</v>
      </c>
      <c r="FGY153">
        <v>49.725655410000002</v>
      </c>
      <c r="FGZ153">
        <f t="shared" ref="FGZ153" si="941">FGX153/FGY153</f>
        <v>238495.38575547756</v>
      </c>
      <c r="FHA153" s="1" t="s">
        <v>26</v>
      </c>
      <c r="FHB153">
        <v>11859339.3689519</v>
      </c>
      <c r="FHC153">
        <v>49.725655410000002</v>
      </c>
      <c r="FHD153">
        <f t="shared" ref="FHD153" si="942">FHB153/FHC153</f>
        <v>238495.38575547756</v>
      </c>
      <c r="FHE153" s="1" t="s">
        <v>26</v>
      </c>
      <c r="FHF153">
        <v>11859339.3689519</v>
      </c>
      <c r="FHG153">
        <v>49.725655410000002</v>
      </c>
      <c r="FHH153">
        <f t="shared" ref="FHH153" si="943">FHF153/FHG153</f>
        <v>238495.38575547756</v>
      </c>
      <c r="FHI153" s="1" t="s">
        <v>26</v>
      </c>
      <c r="FHJ153">
        <v>11859339.3689519</v>
      </c>
      <c r="FHK153">
        <v>49.725655410000002</v>
      </c>
      <c r="FHL153">
        <f t="shared" ref="FHL153" si="944">FHJ153/FHK153</f>
        <v>238495.38575547756</v>
      </c>
      <c r="FHM153" s="1" t="s">
        <v>26</v>
      </c>
      <c r="FHN153">
        <v>11859339.3689519</v>
      </c>
      <c r="FHO153">
        <v>49.725655410000002</v>
      </c>
      <c r="FHP153">
        <f t="shared" ref="FHP153" si="945">FHN153/FHO153</f>
        <v>238495.38575547756</v>
      </c>
      <c r="FHQ153" s="1" t="s">
        <v>26</v>
      </c>
      <c r="FHR153">
        <v>11859339.3689519</v>
      </c>
      <c r="FHS153">
        <v>49.725655410000002</v>
      </c>
      <c r="FHT153">
        <f t="shared" ref="FHT153" si="946">FHR153/FHS153</f>
        <v>238495.38575547756</v>
      </c>
      <c r="FHU153" s="1" t="s">
        <v>26</v>
      </c>
      <c r="FHV153">
        <v>11859339.3689519</v>
      </c>
      <c r="FHW153">
        <v>49.725655410000002</v>
      </c>
      <c r="FHX153">
        <f t="shared" ref="FHX153" si="947">FHV153/FHW153</f>
        <v>238495.38575547756</v>
      </c>
      <c r="FHY153" s="1" t="s">
        <v>26</v>
      </c>
      <c r="FHZ153">
        <v>11859339.3689519</v>
      </c>
      <c r="FIA153">
        <v>49.725655410000002</v>
      </c>
      <c r="FIB153">
        <f t="shared" ref="FIB153" si="948">FHZ153/FIA153</f>
        <v>238495.38575547756</v>
      </c>
      <c r="FIC153" s="1" t="s">
        <v>26</v>
      </c>
      <c r="FID153">
        <v>11859339.3689519</v>
      </c>
      <c r="FIE153">
        <v>49.725655410000002</v>
      </c>
      <c r="FIF153">
        <f t="shared" ref="FIF153" si="949">FID153/FIE153</f>
        <v>238495.38575547756</v>
      </c>
      <c r="FIG153" s="1" t="s">
        <v>26</v>
      </c>
      <c r="FIH153">
        <v>11859339.3689519</v>
      </c>
      <c r="FII153">
        <v>49.725655410000002</v>
      </c>
      <c r="FIJ153">
        <f t="shared" ref="FIJ153" si="950">FIH153/FII153</f>
        <v>238495.38575547756</v>
      </c>
      <c r="FIK153" s="1" t="s">
        <v>26</v>
      </c>
      <c r="FIL153">
        <v>11859339.3689519</v>
      </c>
      <c r="FIM153">
        <v>49.725655410000002</v>
      </c>
      <c r="FIN153">
        <f t="shared" ref="FIN153" si="951">FIL153/FIM153</f>
        <v>238495.38575547756</v>
      </c>
      <c r="FIO153" s="1" t="s">
        <v>26</v>
      </c>
      <c r="FIP153">
        <v>11859339.3689519</v>
      </c>
      <c r="FIQ153">
        <v>49.725655410000002</v>
      </c>
      <c r="FIR153">
        <f t="shared" ref="FIR153" si="952">FIP153/FIQ153</f>
        <v>238495.38575547756</v>
      </c>
      <c r="FIS153" s="1" t="s">
        <v>26</v>
      </c>
      <c r="FIT153">
        <v>11859339.3689519</v>
      </c>
      <c r="FIU153">
        <v>49.725655410000002</v>
      </c>
      <c r="FIV153">
        <f t="shared" ref="FIV153" si="953">FIT153/FIU153</f>
        <v>238495.38575547756</v>
      </c>
      <c r="FIW153" s="1" t="s">
        <v>26</v>
      </c>
      <c r="FIX153">
        <v>11859339.3689519</v>
      </c>
      <c r="FIY153">
        <v>49.725655410000002</v>
      </c>
      <c r="FIZ153">
        <f t="shared" ref="FIZ153" si="954">FIX153/FIY153</f>
        <v>238495.38575547756</v>
      </c>
      <c r="FJA153" s="1" t="s">
        <v>26</v>
      </c>
      <c r="FJB153">
        <v>11859339.3689519</v>
      </c>
      <c r="FJC153">
        <v>49.725655410000002</v>
      </c>
      <c r="FJD153">
        <f t="shared" ref="FJD153" si="955">FJB153/FJC153</f>
        <v>238495.38575547756</v>
      </c>
      <c r="FJE153" s="1" t="s">
        <v>26</v>
      </c>
      <c r="FJF153">
        <v>11859339.3689519</v>
      </c>
      <c r="FJG153">
        <v>49.725655410000002</v>
      </c>
      <c r="FJH153">
        <f t="shared" ref="FJH153" si="956">FJF153/FJG153</f>
        <v>238495.38575547756</v>
      </c>
      <c r="FJI153" s="1" t="s">
        <v>26</v>
      </c>
      <c r="FJJ153">
        <v>11859339.3689519</v>
      </c>
      <c r="FJK153">
        <v>49.725655410000002</v>
      </c>
      <c r="FJL153">
        <f t="shared" ref="FJL153" si="957">FJJ153/FJK153</f>
        <v>238495.38575547756</v>
      </c>
      <c r="FJM153" s="1" t="s">
        <v>26</v>
      </c>
      <c r="FJN153">
        <v>11859339.3689519</v>
      </c>
      <c r="FJO153">
        <v>49.725655410000002</v>
      </c>
      <c r="FJP153">
        <f t="shared" ref="FJP153" si="958">FJN153/FJO153</f>
        <v>238495.38575547756</v>
      </c>
      <c r="FJQ153" s="1" t="s">
        <v>26</v>
      </c>
      <c r="FJR153">
        <v>11859339.3689519</v>
      </c>
      <c r="FJS153">
        <v>49.725655410000002</v>
      </c>
      <c r="FJT153">
        <f t="shared" ref="FJT153" si="959">FJR153/FJS153</f>
        <v>238495.38575547756</v>
      </c>
      <c r="FJU153" s="1" t="s">
        <v>26</v>
      </c>
      <c r="FJV153">
        <v>11859339.3689519</v>
      </c>
      <c r="FJW153">
        <v>49.725655410000002</v>
      </c>
      <c r="FJX153">
        <f t="shared" ref="FJX153" si="960">FJV153/FJW153</f>
        <v>238495.38575547756</v>
      </c>
      <c r="FJY153" s="1" t="s">
        <v>26</v>
      </c>
      <c r="FJZ153">
        <v>11859339.3689519</v>
      </c>
      <c r="FKA153">
        <v>49.725655410000002</v>
      </c>
      <c r="FKB153">
        <f t="shared" ref="FKB153" si="961">FJZ153/FKA153</f>
        <v>238495.38575547756</v>
      </c>
      <c r="FKC153" s="1" t="s">
        <v>26</v>
      </c>
      <c r="FKD153">
        <v>11859339.3689519</v>
      </c>
      <c r="FKE153">
        <v>49.725655410000002</v>
      </c>
      <c r="FKF153">
        <f t="shared" ref="FKF153" si="962">FKD153/FKE153</f>
        <v>238495.38575547756</v>
      </c>
      <c r="FKG153" s="1" t="s">
        <v>26</v>
      </c>
      <c r="FKH153">
        <v>11859339.3689519</v>
      </c>
      <c r="FKI153">
        <v>49.725655410000002</v>
      </c>
      <c r="FKJ153">
        <f t="shared" ref="FKJ153" si="963">FKH153/FKI153</f>
        <v>238495.38575547756</v>
      </c>
      <c r="FKK153" s="1" t="s">
        <v>26</v>
      </c>
      <c r="FKL153">
        <v>11859339.3689519</v>
      </c>
      <c r="FKM153">
        <v>49.725655410000002</v>
      </c>
      <c r="FKN153">
        <f t="shared" ref="FKN153" si="964">FKL153/FKM153</f>
        <v>238495.38575547756</v>
      </c>
      <c r="FKO153" s="1" t="s">
        <v>26</v>
      </c>
      <c r="FKP153">
        <v>11859339.3689519</v>
      </c>
      <c r="FKQ153">
        <v>49.725655410000002</v>
      </c>
      <c r="FKR153">
        <f t="shared" ref="FKR153" si="965">FKP153/FKQ153</f>
        <v>238495.38575547756</v>
      </c>
      <c r="FKS153" s="1" t="s">
        <v>26</v>
      </c>
      <c r="FKT153">
        <v>11859339.3689519</v>
      </c>
      <c r="FKU153">
        <v>49.725655410000002</v>
      </c>
      <c r="FKV153">
        <f t="shared" ref="FKV153" si="966">FKT153/FKU153</f>
        <v>238495.38575547756</v>
      </c>
      <c r="FKW153" s="1" t="s">
        <v>26</v>
      </c>
      <c r="FKX153">
        <v>11859339.3689519</v>
      </c>
      <c r="FKY153">
        <v>49.725655410000002</v>
      </c>
      <c r="FKZ153">
        <f t="shared" ref="FKZ153" si="967">FKX153/FKY153</f>
        <v>238495.38575547756</v>
      </c>
      <c r="FLA153" s="1" t="s">
        <v>26</v>
      </c>
      <c r="FLB153">
        <v>11859339.3689519</v>
      </c>
      <c r="FLC153">
        <v>49.725655410000002</v>
      </c>
      <c r="FLD153">
        <f t="shared" ref="FLD153" si="968">FLB153/FLC153</f>
        <v>238495.38575547756</v>
      </c>
      <c r="FLE153" s="1" t="s">
        <v>26</v>
      </c>
      <c r="FLF153">
        <v>11859339.3689519</v>
      </c>
      <c r="FLG153">
        <v>49.725655410000002</v>
      </c>
      <c r="FLH153">
        <f t="shared" ref="FLH153" si="969">FLF153/FLG153</f>
        <v>238495.38575547756</v>
      </c>
      <c r="FLI153" s="1" t="s">
        <v>26</v>
      </c>
      <c r="FLJ153">
        <v>11859339.3689519</v>
      </c>
      <c r="FLK153">
        <v>49.725655410000002</v>
      </c>
      <c r="FLL153">
        <f t="shared" ref="FLL153" si="970">FLJ153/FLK153</f>
        <v>238495.38575547756</v>
      </c>
      <c r="FLM153" s="1" t="s">
        <v>26</v>
      </c>
      <c r="FLN153">
        <v>11859339.3689519</v>
      </c>
      <c r="FLO153">
        <v>49.725655410000002</v>
      </c>
      <c r="FLP153">
        <f t="shared" ref="FLP153" si="971">FLN153/FLO153</f>
        <v>238495.38575547756</v>
      </c>
      <c r="FLQ153" s="1" t="s">
        <v>26</v>
      </c>
      <c r="FLR153">
        <v>11859339.3689519</v>
      </c>
      <c r="FLS153">
        <v>49.725655410000002</v>
      </c>
      <c r="FLT153">
        <f t="shared" ref="FLT153" si="972">FLR153/FLS153</f>
        <v>238495.38575547756</v>
      </c>
      <c r="FLU153" s="1" t="s">
        <v>26</v>
      </c>
      <c r="FLV153">
        <v>11859339.3689519</v>
      </c>
      <c r="FLW153">
        <v>49.725655410000002</v>
      </c>
      <c r="FLX153">
        <f t="shared" ref="FLX153" si="973">FLV153/FLW153</f>
        <v>238495.38575547756</v>
      </c>
      <c r="FLY153" s="1" t="s">
        <v>26</v>
      </c>
      <c r="FLZ153">
        <v>11859339.3689519</v>
      </c>
      <c r="FMA153">
        <v>49.725655410000002</v>
      </c>
      <c r="FMB153">
        <f t="shared" ref="FMB153" si="974">FLZ153/FMA153</f>
        <v>238495.38575547756</v>
      </c>
      <c r="FMC153" s="1" t="s">
        <v>26</v>
      </c>
      <c r="FMD153">
        <v>11859339.3689519</v>
      </c>
      <c r="FME153">
        <v>49.725655410000002</v>
      </c>
      <c r="FMF153">
        <f t="shared" ref="FMF153" si="975">FMD153/FME153</f>
        <v>238495.38575547756</v>
      </c>
      <c r="FMG153" s="1" t="s">
        <v>26</v>
      </c>
      <c r="FMH153">
        <v>11859339.3689519</v>
      </c>
      <c r="FMI153">
        <v>49.725655410000002</v>
      </c>
      <c r="FMJ153">
        <f t="shared" ref="FMJ153" si="976">FMH153/FMI153</f>
        <v>238495.38575547756</v>
      </c>
      <c r="FMK153" s="1" t="s">
        <v>26</v>
      </c>
      <c r="FML153">
        <v>11859339.3689519</v>
      </c>
      <c r="FMM153">
        <v>49.725655410000002</v>
      </c>
      <c r="FMN153">
        <f t="shared" ref="FMN153" si="977">FML153/FMM153</f>
        <v>238495.38575547756</v>
      </c>
      <c r="FMO153" s="1" t="s">
        <v>26</v>
      </c>
      <c r="FMP153">
        <v>11859339.3689519</v>
      </c>
      <c r="FMQ153">
        <v>49.725655410000002</v>
      </c>
      <c r="FMR153">
        <f t="shared" ref="FMR153" si="978">FMP153/FMQ153</f>
        <v>238495.38575547756</v>
      </c>
      <c r="FMS153" s="1" t="s">
        <v>26</v>
      </c>
      <c r="FMT153">
        <v>11859339.3689519</v>
      </c>
      <c r="FMU153">
        <v>49.725655410000002</v>
      </c>
      <c r="FMV153">
        <f t="shared" ref="FMV153" si="979">FMT153/FMU153</f>
        <v>238495.38575547756</v>
      </c>
      <c r="FMW153" s="1" t="s">
        <v>26</v>
      </c>
      <c r="FMX153">
        <v>11859339.3689519</v>
      </c>
      <c r="FMY153">
        <v>49.725655410000002</v>
      </c>
      <c r="FMZ153">
        <f t="shared" ref="FMZ153" si="980">FMX153/FMY153</f>
        <v>238495.38575547756</v>
      </c>
      <c r="FNA153" s="1" t="s">
        <v>26</v>
      </c>
      <c r="FNB153">
        <v>11859339.3689519</v>
      </c>
      <c r="FNC153">
        <v>49.725655410000002</v>
      </c>
      <c r="FND153">
        <f t="shared" ref="FND153" si="981">FNB153/FNC153</f>
        <v>238495.38575547756</v>
      </c>
      <c r="FNE153" s="1" t="s">
        <v>26</v>
      </c>
      <c r="FNF153">
        <v>11859339.3689519</v>
      </c>
      <c r="FNG153">
        <v>49.725655410000002</v>
      </c>
      <c r="FNH153">
        <f t="shared" ref="FNH153" si="982">FNF153/FNG153</f>
        <v>238495.38575547756</v>
      </c>
      <c r="FNI153" s="1" t="s">
        <v>26</v>
      </c>
      <c r="FNJ153">
        <v>11859339.3689519</v>
      </c>
      <c r="FNK153">
        <v>49.725655410000002</v>
      </c>
      <c r="FNL153">
        <f t="shared" ref="FNL153" si="983">FNJ153/FNK153</f>
        <v>238495.38575547756</v>
      </c>
      <c r="FNM153" s="1" t="s">
        <v>26</v>
      </c>
      <c r="FNN153">
        <v>11859339.3689519</v>
      </c>
      <c r="FNO153">
        <v>49.725655410000002</v>
      </c>
      <c r="FNP153">
        <f t="shared" ref="FNP153" si="984">FNN153/FNO153</f>
        <v>238495.38575547756</v>
      </c>
      <c r="FNQ153" s="1" t="s">
        <v>26</v>
      </c>
      <c r="FNR153">
        <v>11859339.3689519</v>
      </c>
      <c r="FNS153">
        <v>49.725655410000002</v>
      </c>
      <c r="FNT153">
        <f t="shared" ref="FNT153" si="985">FNR153/FNS153</f>
        <v>238495.38575547756</v>
      </c>
      <c r="FNU153" s="1" t="s">
        <v>26</v>
      </c>
      <c r="FNV153">
        <v>11859339.3689519</v>
      </c>
      <c r="FNW153">
        <v>49.725655410000002</v>
      </c>
      <c r="FNX153">
        <f t="shared" ref="FNX153" si="986">FNV153/FNW153</f>
        <v>238495.38575547756</v>
      </c>
      <c r="FNY153" s="1" t="s">
        <v>26</v>
      </c>
      <c r="FNZ153">
        <v>11859339.3689519</v>
      </c>
      <c r="FOA153">
        <v>49.725655410000002</v>
      </c>
      <c r="FOB153">
        <f t="shared" ref="FOB153" si="987">FNZ153/FOA153</f>
        <v>238495.38575547756</v>
      </c>
      <c r="FOC153" s="1" t="s">
        <v>26</v>
      </c>
      <c r="FOD153">
        <v>11859339.3689519</v>
      </c>
      <c r="FOE153">
        <v>49.725655410000002</v>
      </c>
      <c r="FOF153">
        <f t="shared" ref="FOF153" si="988">FOD153/FOE153</f>
        <v>238495.38575547756</v>
      </c>
      <c r="FOG153" s="1" t="s">
        <v>26</v>
      </c>
      <c r="FOH153">
        <v>11859339.3689519</v>
      </c>
      <c r="FOI153">
        <v>49.725655410000002</v>
      </c>
      <c r="FOJ153">
        <f t="shared" ref="FOJ153" si="989">FOH153/FOI153</f>
        <v>238495.38575547756</v>
      </c>
      <c r="FOK153" s="1" t="s">
        <v>26</v>
      </c>
      <c r="FOL153">
        <v>11859339.3689519</v>
      </c>
      <c r="FOM153">
        <v>49.725655410000002</v>
      </c>
      <c r="FON153">
        <f t="shared" ref="FON153" si="990">FOL153/FOM153</f>
        <v>238495.38575547756</v>
      </c>
      <c r="FOO153" s="1" t="s">
        <v>26</v>
      </c>
      <c r="FOP153">
        <v>11859339.3689519</v>
      </c>
      <c r="FOQ153">
        <v>49.725655410000002</v>
      </c>
      <c r="FOR153">
        <f t="shared" ref="FOR153" si="991">FOP153/FOQ153</f>
        <v>238495.38575547756</v>
      </c>
      <c r="FOS153" s="1" t="s">
        <v>26</v>
      </c>
      <c r="FOT153">
        <v>11859339.3689519</v>
      </c>
      <c r="FOU153">
        <v>49.725655410000002</v>
      </c>
      <c r="FOV153">
        <f t="shared" ref="FOV153" si="992">FOT153/FOU153</f>
        <v>238495.38575547756</v>
      </c>
      <c r="FOW153" s="1" t="s">
        <v>26</v>
      </c>
      <c r="FOX153">
        <v>11859339.3689519</v>
      </c>
      <c r="FOY153">
        <v>49.725655410000002</v>
      </c>
      <c r="FOZ153">
        <f t="shared" ref="FOZ153" si="993">FOX153/FOY153</f>
        <v>238495.38575547756</v>
      </c>
      <c r="FPA153" s="1" t="s">
        <v>26</v>
      </c>
      <c r="FPB153">
        <v>11859339.3689519</v>
      </c>
      <c r="FPC153">
        <v>49.725655410000002</v>
      </c>
      <c r="FPD153">
        <f t="shared" ref="FPD153" si="994">FPB153/FPC153</f>
        <v>238495.38575547756</v>
      </c>
      <c r="FPE153" s="1" t="s">
        <v>26</v>
      </c>
      <c r="FPF153">
        <v>11859339.3689519</v>
      </c>
      <c r="FPG153">
        <v>49.725655410000002</v>
      </c>
      <c r="FPH153">
        <f t="shared" ref="FPH153" si="995">FPF153/FPG153</f>
        <v>238495.38575547756</v>
      </c>
      <c r="FPI153" s="1" t="s">
        <v>26</v>
      </c>
      <c r="FPJ153">
        <v>11859339.3689519</v>
      </c>
      <c r="FPK153">
        <v>49.725655410000002</v>
      </c>
      <c r="FPL153">
        <f t="shared" ref="FPL153" si="996">FPJ153/FPK153</f>
        <v>238495.38575547756</v>
      </c>
      <c r="FPM153" s="1" t="s">
        <v>26</v>
      </c>
      <c r="FPN153">
        <v>11859339.3689519</v>
      </c>
      <c r="FPO153">
        <v>49.725655410000002</v>
      </c>
      <c r="FPP153">
        <f t="shared" ref="FPP153" si="997">FPN153/FPO153</f>
        <v>238495.38575547756</v>
      </c>
      <c r="FPQ153" s="1" t="s">
        <v>26</v>
      </c>
      <c r="FPR153">
        <v>11859339.3689519</v>
      </c>
      <c r="FPS153">
        <v>49.725655410000002</v>
      </c>
      <c r="FPT153">
        <f t="shared" ref="FPT153" si="998">FPR153/FPS153</f>
        <v>238495.38575547756</v>
      </c>
      <c r="FPU153" s="1" t="s">
        <v>26</v>
      </c>
      <c r="FPV153">
        <v>11859339.3689519</v>
      </c>
      <c r="FPW153">
        <v>49.725655410000002</v>
      </c>
      <c r="FPX153">
        <f t="shared" ref="FPX153" si="999">FPV153/FPW153</f>
        <v>238495.38575547756</v>
      </c>
      <c r="FPY153" s="1" t="s">
        <v>26</v>
      </c>
      <c r="FPZ153">
        <v>11859339.3689519</v>
      </c>
      <c r="FQA153">
        <v>49.725655410000002</v>
      </c>
      <c r="FQB153">
        <f t="shared" ref="FQB153" si="1000">FPZ153/FQA153</f>
        <v>238495.38575547756</v>
      </c>
      <c r="FQC153" s="1" t="s">
        <v>26</v>
      </c>
      <c r="FQD153">
        <v>11859339.3689519</v>
      </c>
      <c r="FQE153">
        <v>49.725655410000002</v>
      </c>
      <c r="FQF153">
        <f t="shared" ref="FQF153" si="1001">FQD153/FQE153</f>
        <v>238495.38575547756</v>
      </c>
      <c r="FQG153" s="1" t="s">
        <v>26</v>
      </c>
      <c r="FQH153">
        <v>11859339.3689519</v>
      </c>
      <c r="FQI153">
        <v>49.725655410000002</v>
      </c>
      <c r="FQJ153">
        <f t="shared" ref="FQJ153" si="1002">FQH153/FQI153</f>
        <v>238495.38575547756</v>
      </c>
      <c r="FQK153" s="1" t="s">
        <v>26</v>
      </c>
      <c r="FQL153">
        <v>11859339.3689519</v>
      </c>
      <c r="FQM153">
        <v>49.725655410000002</v>
      </c>
      <c r="FQN153">
        <f t="shared" ref="FQN153" si="1003">FQL153/FQM153</f>
        <v>238495.38575547756</v>
      </c>
      <c r="FQO153" s="1" t="s">
        <v>26</v>
      </c>
      <c r="FQP153">
        <v>11859339.3689519</v>
      </c>
      <c r="FQQ153">
        <v>49.725655410000002</v>
      </c>
      <c r="FQR153">
        <f t="shared" ref="FQR153" si="1004">FQP153/FQQ153</f>
        <v>238495.38575547756</v>
      </c>
      <c r="FQS153" s="1" t="s">
        <v>26</v>
      </c>
      <c r="FQT153">
        <v>11859339.3689519</v>
      </c>
      <c r="FQU153">
        <v>49.725655410000002</v>
      </c>
      <c r="FQV153">
        <f t="shared" ref="FQV153" si="1005">FQT153/FQU153</f>
        <v>238495.38575547756</v>
      </c>
      <c r="FQW153" s="1" t="s">
        <v>26</v>
      </c>
      <c r="FQX153">
        <v>11859339.3689519</v>
      </c>
      <c r="FQY153">
        <v>49.725655410000002</v>
      </c>
      <c r="FQZ153">
        <f t="shared" ref="FQZ153" si="1006">FQX153/FQY153</f>
        <v>238495.38575547756</v>
      </c>
      <c r="FRA153" s="1" t="s">
        <v>26</v>
      </c>
      <c r="FRB153">
        <v>11859339.3689519</v>
      </c>
      <c r="FRC153">
        <v>49.725655410000002</v>
      </c>
      <c r="FRD153">
        <f t="shared" ref="FRD153" si="1007">FRB153/FRC153</f>
        <v>238495.38575547756</v>
      </c>
      <c r="FRE153" s="1" t="s">
        <v>26</v>
      </c>
      <c r="FRF153">
        <v>11859339.3689519</v>
      </c>
      <c r="FRG153">
        <v>49.725655410000002</v>
      </c>
      <c r="FRH153">
        <f t="shared" ref="FRH153" si="1008">FRF153/FRG153</f>
        <v>238495.38575547756</v>
      </c>
      <c r="FRI153" s="1" t="s">
        <v>26</v>
      </c>
      <c r="FRJ153">
        <v>11859339.3689519</v>
      </c>
      <c r="FRK153">
        <v>49.725655410000002</v>
      </c>
      <c r="FRL153">
        <f t="shared" ref="FRL153" si="1009">FRJ153/FRK153</f>
        <v>238495.38575547756</v>
      </c>
      <c r="FRM153" s="1" t="s">
        <v>26</v>
      </c>
      <c r="FRN153">
        <v>11859339.3689519</v>
      </c>
      <c r="FRO153">
        <v>49.725655410000002</v>
      </c>
      <c r="FRP153">
        <f t="shared" ref="FRP153" si="1010">FRN153/FRO153</f>
        <v>238495.38575547756</v>
      </c>
      <c r="FRQ153" s="1" t="s">
        <v>26</v>
      </c>
      <c r="FRR153">
        <v>11859339.3689519</v>
      </c>
      <c r="FRS153">
        <v>49.725655410000002</v>
      </c>
      <c r="FRT153">
        <f t="shared" ref="FRT153" si="1011">FRR153/FRS153</f>
        <v>238495.38575547756</v>
      </c>
      <c r="FRU153" s="1" t="s">
        <v>26</v>
      </c>
      <c r="FRV153">
        <v>11859339.3689519</v>
      </c>
      <c r="FRW153">
        <v>49.725655410000002</v>
      </c>
      <c r="FRX153">
        <f t="shared" ref="FRX153" si="1012">FRV153/FRW153</f>
        <v>238495.38575547756</v>
      </c>
      <c r="FRY153" s="1" t="s">
        <v>26</v>
      </c>
      <c r="FRZ153">
        <v>11859339.3689519</v>
      </c>
      <c r="FSA153">
        <v>49.725655410000002</v>
      </c>
      <c r="FSB153">
        <f t="shared" ref="FSB153" si="1013">FRZ153/FSA153</f>
        <v>238495.38575547756</v>
      </c>
      <c r="FSC153" s="1" t="s">
        <v>26</v>
      </c>
      <c r="FSD153">
        <v>11859339.3689519</v>
      </c>
      <c r="FSE153">
        <v>49.725655410000002</v>
      </c>
      <c r="FSF153">
        <f t="shared" ref="FSF153" si="1014">FSD153/FSE153</f>
        <v>238495.38575547756</v>
      </c>
      <c r="FSG153" s="1" t="s">
        <v>26</v>
      </c>
      <c r="FSH153">
        <v>11859339.3689519</v>
      </c>
      <c r="FSI153">
        <v>49.725655410000002</v>
      </c>
      <c r="FSJ153">
        <f t="shared" ref="FSJ153" si="1015">FSH153/FSI153</f>
        <v>238495.38575547756</v>
      </c>
      <c r="FSK153" s="1" t="s">
        <v>26</v>
      </c>
      <c r="FSL153">
        <v>11859339.3689519</v>
      </c>
      <c r="FSM153">
        <v>49.725655410000002</v>
      </c>
      <c r="FSN153">
        <f t="shared" ref="FSN153" si="1016">FSL153/FSM153</f>
        <v>238495.38575547756</v>
      </c>
      <c r="FSO153" s="1" t="s">
        <v>26</v>
      </c>
      <c r="FSP153">
        <v>11859339.3689519</v>
      </c>
      <c r="FSQ153">
        <v>49.725655410000002</v>
      </c>
      <c r="FSR153">
        <f t="shared" ref="FSR153" si="1017">FSP153/FSQ153</f>
        <v>238495.38575547756</v>
      </c>
      <c r="FSS153" s="1" t="s">
        <v>26</v>
      </c>
      <c r="FST153">
        <v>11859339.3689519</v>
      </c>
      <c r="FSU153">
        <v>49.725655410000002</v>
      </c>
      <c r="FSV153">
        <f t="shared" ref="FSV153" si="1018">FST153/FSU153</f>
        <v>238495.38575547756</v>
      </c>
      <c r="FSW153" s="1" t="s">
        <v>26</v>
      </c>
      <c r="FSX153">
        <v>11859339.3689519</v>
      </c>
      <c r="FSY153">
        <v>49.725655410000002</v>
      </c>
      <c r="FSZ153">
        <f t="shared" ref="FSZ153" si="1019">FSX153/FSY153</f>
        <v>238495.38575547756</v>
      </c>
      <c r="FTA153" s="1" t="s">
        <v>26</v>
      </c>
      <c r="FTB153">
        <v>11859339.3689519</v>
      </c>
      <c r="FTC153">
        <v>49.725655410000002</v>
      </c>
      <c r="FTD153">
        <f t="shared" ref="FTD153" si="1020">FTB153/FTC153</f>
        <v>238495.38575547756</v>
      </c>
      <c r="FTE153" s="1" t="s">
        <v>26</v>
      </c>
      <c r="FTF153">
        <v>11859339.3689519</v>
      </c>
      <c r="FTG153">
        <v>49.725655410000002</v>
      </c>
      <c r="FTH153">
        <f t="shared" ref="FTH153" si="1021">FTF153/FTG153</f>
        <v>238495.38575547756</v>
      </c>
      <c r="FTI153" s="1" t="s">
        <v>26</v>
      </c>
      <c r="FTJ153">
        <v>11859339.3689519</v>
      </c>
      <c r="FTK153">
        <v>49.725655410000002</v>
      </c>
      <c r="FTL153">
        <f t="shared" ref="FTL153" si="1022">FTJ153/FTK153</f>
        <v>238495.38575547756</v>
      </c>
      <c r="FTM153" s="1" t="s">
        <v>26</v>
      </c>
      <c r="FTN153">
        <v>11859339.3689519</v>
      </c>
      <c r="FTO153">
        <v>49.725655410000002</v>
      </c>
      <c r="FTP153">
        <f t="shared" ref="FTP153" si="1023">FTN153/FTO153</f>
        <v>238495.38575547756</v>
      </c>
      <c r="FTQ153" s="1" t="s">
        <v>26</v>
      </c>
      <c r="FTR153">
        <v>11859339.3689519</v>
      </c>
      <c r="FTS153">
        <v>49.725655410000002</v>
      </c>
      <c r="FTT153">
        <f t="shared" ref="FTT153" si="1024">FTR153/FTS153</f>
        <v>238495.38575547756</v>
      </c>
      <c r="FTU153" s="1" t="s">
        <v>26</v>
      </c>
      <c r="FTV153">
        <v>11859339.3689519</v>
      </c>
      <c r="FTW153">
        <v>49.725655410000002</v>
      </c>
      <c r="FTX153">
        <f t="shared" ref="FTX153" si="1025">FTV153/FTW153</f>
        <v>238495.38575547756</v>
      </c>
      <c r="FTY153" s="1" t="s">
        <v>26</v>
      </c>
      <c r="FTZ153">
        <v>11859339.3689519</v>
      </c>
      <c r="FUA153">
        <v>49.725655410000002</v>
      </c>
      <c r="FUB153">
        <f t="shared" ref="FUB153" si="1026">FTZ153/FUA153</f>
        <v>238495.38575547756</v>
      </c>
      <c r="FUC153" s="1" t="s">
        <v>26</v>
      </c>
      <c r="FUD153">
        <v>11859339.3689519</v>
      </c>
      <c r="FUE153">
        <v>49.725655410000002</v>
      </c>
      <c r="FUF153">
        <f t="shared" ref="FUF153" si="1027">FUD153/FUE153</f>
        <v>238495.38575547756</v>
      </c>
      <c r="FUG153" s="1" t="s">
        <v>26</v>
      </c>
      <c r="FUH153">
        <v>11859339.3689519</v>
      </c>
      <c r="FUI153">
        <v>49.725655410000002</v>
      </c>
      <c r="FUJ153">
        <f t="shared" ref="FUJ153" si="1028">FUH153/FUI153</f>
        <v>238495.38575547756</v>
      </c>
      <c r="FUK153" s="1" t="s">
        <v>26</v>
      </c>
      <c r="FUL153">
        <v>11859339.3689519</v>
      </c>
      <c r="FUM153">
        <v>49.725655410000002</v>
      </c>
      <c r="FUN153">
        <f t="shared" ref="FUN153" si="1029">FUL153/FUM153</f>
        <v>238495.38575547756</v>
      </c>
      <c r="FUO153" s="1" t="s">
        <v>26</v>
      </c>
      <c r="FUP153">
        <v>11859339.3689519</v>
      </c>
      <c r="FUQ153">
        <v>49.725655410000002</v>
      </c>
      <c r="FUR153">
        <f t="shared" ref="FUR153" si="1030">FUP153/FUQ153</f>
        <v>238495.38575547756</v>
      </c>
      <c r="FUS153" s="1" t="s">
        <v>26</v>
      </c>
      <c r="FUT153">
        <v>11859339.3689519</v>
      </c>
      <c r="FUU153">
        <v>49.725655410000002</v>
      </c>
      <c r="FUV153">
        <f t="shared" ref="FUV153" si="1031">FUT153/FUU153</f>
        <v>238495.38575547756</v>
      </c>
      <c r="FUW153" s="1" t="s">
        <v>26</v>
      </c>
      <c r="FUX153">
        <v>11859339.3689519</v>
      </c>
      <c r="FUY153">
        <v>49.725655410000002</v>
      </c>
      <c r="FUZ153">
        <f t="shared" ref="FUZ153" si="1032">FUX153/FUY153</f>
        <v>238495.38575547756</v>
      </c>
      <c r="FVA153" s="1" t="s">
        <v>26</v>
      </c>
      <c r="FVB153">
        <v>11859339.3689519</v>
      </c>
      <c r="FVC153">
        <v>49.725655410000002</v>
      </c>
      <c r="FVD153">
        <f t="shared" ref="FVD153" si="1033">FVB153/FVC153</f>
        <v>238495.38575547756</v>
      </c>
      <c r="FVE153" s="1" t="s">
        <v>26</v>
      </c>
      <c r="FVF153">
        <v>11859339.3689519</v>
      </c>
      <c r="FVG153">
        <v>49.725655410000002</v>
      </c>
      <c r="FVH153">
        <f t="shared" ref="FVH153" si="1034">FVF153/FVG153</f>
        <v>238495.38575547756</v>
      </c>
      <c r="FVI153" s="1" t="s">
        <v>26</v>
      </c>
      <c r="FVJ153">
        <v>11859339.3689519</v>
      </c>
      <c r="FVK153">
        <v>49.725655410000002</v>
      </c>
      <c r="FVL153">
        <f t="shared" ref="FVL153" si="1035">FVJ153/FVK153</f>
        <v>238495.38575547756</v>
      </c>
      <c r="FVM153" s="1" t="s">
        <v>26</v>
      </c>
      <c r="FVN153">
        <v>11859339.3689519</v>
      </c>
      <c r="FVO153">
        <v>49.725655410000002</v>
      </c>
      <c r="FVP153">
        <f t="shared" ref="FVP153" si="1036">FVN153/FVO153</f>
        <v>238495.38575547756</v>
      </c>
      <c r="FVQ153" s="1" t="s">
        <v>26</v>
      </c>
      <c r="FVR153">
        <v>11859339.3689519</v>
      </c>
      <c r="FVS153">
        <v>49.725655410000002</v>
      </c>
      <c r="FVT153">
        <f t="shared" ref="FVT153" si="1037">FVR153/FVS153</f>
        <v>238495.38575547756</v>
      </c>
      <c r="FVU153" s="1" t="s">
        <v>26</v>
      </c>
      <c r="FVV153">
        <v>11859339.3689519</v>
      </c>
      <c r="FVW153">
        <v>49.725655410000002</v>
      </c>
      <c r="FVX153">
        <f t="shared" ref="FVX153" si="1038">FVV153/FVW153</f>
        <v>238495.38575547756</v>
      </c>
      <c r="FVY153" s="1" t="s">
        <v>26</v>
      </c>
      <c r="FVZ153">
        <v>11859339.3689519</v>
      </c>
      <c r="FWA153">
        <v>49.725655410000002</v>
      </c>
      <c r="FWB153">
        <f t="shared" ref="FWB153" si="1039">FVZ153/FWA153</f>
        <v>238495.38575547756</v>
      </c>
      <c r="FWC153" s="1" t="s">
        <v>26</v>
      </c>
      <c r="FWD153">
        <v>11859339.3689519</v>
      </c>
      <c r="FWE153">
        <v>49.725655410000002</v>
      </c>
      <c r="FWF153">
        <f t="shared" ref="FWF153" si="1040">FWD153/FWE153</f>
        <v>238495.38575547756</v>
      </c>
      <c r="FWG153" s="1" t="s">
        <v>26</v>
      </c>
      <c r="FWH153">
        <v>11859339.3689519</v>
      </c>
      <c r="FWI153">
        <v>49.725655410000002</v>
      </c>
      <c r="FWJ153">
        <f t="shared" ref="FWJ153" si="1041">FWH153/FWI153</f>
        <v>238495.38575547756</v>
      </c>
      <c r="FWK153" s="1" t="s">
        <v>26</v>
      </c>
      <c r="FWL153">
        <v>11859339.3689519</v>
      </c>
      <c r="FWM153">
        <v>49.725655410000002</v>
      </c>
      <c r="FWN153">
        <f t="shared" ref="FWN153" si="1042">FWL153/FWM153</f>
        <v>238495.38575547756</v>
      </c>
      <c r="FWO153" s="1" t="s">
        <v>26</v>
      </c>
      <c r="FWP153">
        <v>11859339.3689519</v>
      </c>
      <c r="FWQ153">
        <v>49.725655410000002</v>
      </c>
      <c r="FWR153">
        <f t="shared" ref="FWR153" si="1043">FWP153/FWQ153</f>
        <v>238495.38575547756</v>
      </c>
      <c r="FWS153" s="1" t="s">
        <v>26</v>
      </c>
      <c r="FWT153">
        <v>11859339.3689519</v>
      </c>
      <c r="FWU153">
        <v>49.725655410000002</v>
      </c>
      <c r="FWV153">
        <f t="shared" ref="FWV153" si="1044">FWT153/FWU153</f>
        <v>238495.38575547756</v>
      </c>
      <c r="FWW153" s="1" t="s">
        <v>26</v>
      </c>
      <c r="FWX153">
        <v>11859339.3689519</v>
      </c>
      <c r="FWY153">
        <v>49.725655410000002</v>
      </c>
      <c r="FWZ153">
        <f t="shared" ref="FWZ153" si="1045">FWX153/FWY153</f>
        <v>238495.38575547756</v>
      </c>
      <c r="FXA153" s="1" t="s">
        <v>26</v>
      </c>
      <c r="FXB153">
        <v>11859339.3689519</v>
      </c>
      <c r="FXC153">
        <v>49.725655410000002</v>
      </c>
      <c r="FXD153">
        <f t="shared" ref="FXD153" si="1046">FXB153/FXC153</f>
        <v>238495.38575547756</v>
      </c>
      <c r="FXE153" s="1" t="s">
        <v>26</v>
      </c>
      <c r="FXF153">
        <v>11859339.3689519</v>
      </c>
      <c r="FXG153">
        <v>49.725655410000002</v>
      </c>
      <c r="FXH153">
        <f t="shared" ref="FXH153" si="1047">FXF153/FXG153</f>
        <v>238495.38575547756</v>
      </c>
      <c r="FXI153" s="1" t="s">
        <v>26</v>
      </c>
      <c r="FXJ153">
        <v>11859339.3689519</v>
      </c>
      <c r="FXK153">
        <v>49.725655410000002</v>
      </c>
      <c r="FXL153">
        <f t="shared" ref="FXL153" si="1048">FXJ153/FXK153</f>
        <v>238495.38575547756</v>
      </c>
      <c r="FXM153" s="1" t="s">
        <v>26</v>
      </c>
      <c r="FXN153">
        <v>11859339.3689519</v>
      </c>
      <c r="FXO153">
        <v>49.725655410000002</v>
      </c>
      <c r="FXP153">
        <f t="shared" ref="FXP153" si="1049">FXN153/FXO153</f>
        <v>238495.38575547756</v>
      </c>
      <c r="FXQ153" s="1" t="s">
        <v>26</v>
      </c>
      <c r="FXR153">
        <v>11859339.3689519</v>
      </c>
      <c r="FXS153">
        <v>49.725655410000002</v>
      </c>
      <c r="FXT153">
        <f t="shared" ref="FXT153" si="1050">FXR153/FXS153</f>
        <v>238495.38575547756</v>
      </c>
      <c r="FXU153" s="1" t="s">
        <v>26</v>
      </c>
      <c r="FXV153">
        <v>11859339.3689519</v>
      </c>
      <c r="FXW153">
        <v>49.725655410000002</v>
      </c>
      <c r="FXX153">
        <f t="shared" ref="FXX153" si="1051">FXV153/FXW153</f>
        <v>238495.38575547756</v>
      </c>
      <c r="FXY153" s="1" t="s">
        <v>26</v>
      </c>
      <c r="FXZ153">
        <v>11859339.3689519</v>
      </c>
      <c r="FYA153">
        <v>49.725655410000002</v>
      </c>
      <c r="FYB153">
        <f t="shared" ref="FYB153" si="1052">FXZ153/FYA153</f>
        <v>238495.38575547756</v>
      </c>
      <c r="FYC153" s="1" t="s">
        <v>26</v>
      </c>
      <c r="FYD153">
        <v>11859339.3689519</v>
      </c>
      <c r="FYE153">
        <v>49.725655410000002</v>
      </c>
      <c r="FYF153">
        <f t="shared" ref="FYF153" si="1053">FYD153/FYE153</f>
        <v>238495.38575547756</v>
      </c>
      <c r="FYG153" s="1" t="s">
        <v>26</v>
      </c>
      <c r="FYH153">
        <v>11859339.3689519</v>
      </c>
      <c r="FYI153">
        <v>49.725655410000002</v>
      </c>
      <c r="FYJ153">
        <f t="shared" ref="FYJ153" si="1054">FYH153/FYI153</f>
        <v>238495.38575547756</v>
      </c>
      <c r="FYK153" s="1" t="s">
        <v>26</v>
      </c>
      <c r="FYL153">
        <v>11859339.3689519</v>
      </c>
      <c r="FYM153">
        <v>49.725655410000002</v>
      </c>
      <c r="FYN153">
        <f t="shared" ref="FYN153" si="1055">FYL153/FYM153</f>
        <v>238495.38575547756</v>
      </c>
      <c r="FYO153" s="1" t="s">
        <v>26</v>
      </c>
      <c r="FYP153">
        <v>11859339.3689519</v>
      </c>
      <c r="FYQ153">
        <v>49.725655410000002</v>
      </c>
      <c r="FYR153">
        <f t="shared" ref="FYR153" si="1056">FYP153/FYQ153</f>
        <v>238495.38575547756</v>
      </c>
      <c r="FYS153" s="1" t="s">
        <v>26</v>
      </c>
      <c r="FYT153">
        <v>11859339.3689519</v>
      </c>
      <c r="FYU153">
        <v>49.725655410000002</v>
      </c>
      <c r="FYV153">
        <f t="shared" ref="FYV153" si="1057">FYT153/FYU153</f>
        <v>238495.38575547756</v>
      </c>
      <c r="FYW153" s="1" t="s">
        <v>26</v>
      </c>
      <c r="FYX153">
        <v>11859339.3689519</v>
      </c>
      <c r="FYY153">
        <v>49.725655410000002</v>
      </c>
      <c r="FYZ153">
        <f t="shared" ref="FYZ153" si="1058">FYX153/FYY153</f>
        <v>238495.38575547756</v>
      </c>
      <c r="FZA153" s="1" t="s">
        <v>26</v>
      </c>
      <c r="FZB153">
        <v>11859339.3689519</v>
      </c>
      <c r="FZC153">
        <v>49.725655410000002</v>
      </c>
      <c r="FZD153">
        <f t="shared" ref="FZD153" si="1059">FZB153/FZC153</f>
        <v>238495.38575547756</v>
      </c>
      <c r="FZE153" s="1" t="s">
        <v>26</v>
      </c>
      <c r="FZF153">
        <v>11859339.3689519</v>
      </c>
      <c r="FZG153">
        <v>49.725655410000002</v>
      </c>
      <c r="FZH153">
        <f t="shared" ref="FZH153" si="1060">FZF153/FZG153</f>
        <v>238495.38575547756</v>
      </c>
      <c r="FZI153" s="1" t="s">
        <v>26</v>
      </c>
      <c r="FZJ153">
        <v>11859339.3689519</v>
      </c>
      <c r="FZK153">
        <v>49.725655410000002</v>
      </c>
      <c r="FZL153">
        <f t="shared" ref="FZL153" si="1061">FZJ153/FZK153</f>
        <v>238495.38575547756</v>
      </c>
      <c r="FZM153" s="1" t="s">
        <v>26</v>
      </c>
      <c r="FZN153">
        <v>11859339.3689519</v>
      </c>
      <c r="FZO153">
        <v>49.725655410000002</v>
      </c>
      <c r="FZP153">
        <f t="shared" ref="FZP153" si="1062">FZN153/FZO153</f>
        <v>238495.38575547756</v>
      </c>
      <c r="FZQ153" s="1" t="s">
        <v>26</v>
      </c>
      <c r="FZR153">
        <v>11859339.3689519</v>
      </c>
      <c r="FZS153">
        <v>49.725655410000002</v>
      </c>
      <c r="FZT153">
        <f t="shared" ref="FZT153" si="1063">FZR153/FZS153</f>
        <v>238495.38575547756</v>
      </c>
      <c r="FZU153" s="1" t="s">
        <v>26</v>
      </c>
      <c r="FZV153">
        <v>11859339.3689519</v>
      </c>
      <c r="FZW153">
        <v>49.725655410000002</v>
      </c>
      <c r="FZX153">
        <f t="shared" ref="FZX153" si="1064">FZV153/FZW153</f>
        <v>238495.38575547756</v>
      </c>
      <c r="FZY153" s="1" t="s">
        <v>26</v>
      </c>
      <c r="FZZ153">
        <v>11859339.3689519</v>
      </c>
      <c r="GAA153">
        <v>49.725655410000002</v>
      </c>
      <c r="GAB153">
        <f t="shared" ref="GAB153" si="1065">FZZ153/GAA153</f>
        <v>238495.38575547756</v>
      </c>
      <c r="GAC153" s="1" t="s">
        <v>26</v>
      </c>
      <c r="GAD153">
        <v>11859339.3689519</v>
      </c>
      <c r="GAE153">
        <v>49.725655410000002</v>
      </c>
      <c r="GAF153">
        <f t="shared" ref="GAF153" si="1066">GAD153/GAE153</f>
        <v>238495.38575547756</v>
      </c>
      <c r="GAG153" s="1" t="s">
        <v>26</v>
      </c>
      <c r="GAH153">
        <v>11859339.3689519</v>
      </c>
      <c r="GAI153">
        <v>49.725655410000002</v>
      </c>
      <c r="GAJ153">
        <f t="shared" ref="GAJ153" si="1067">GAH153/GAI153</f>
        <v>238495.38575547756</v>
      </c>
      <c r="GAK153" s="1" t="s">
        <v>26</v>
      </c>
      <c r="GAL153">
        <v>11859339.3689519</v>
      </c>
      <c r="GAM153">
        <v>49.725655410000002</v>
      </c>
      <c r="GAN153">
        <f t="shared" ref="GAN153" si="1068">GAL153/GAM153</f>
        <v>238495.38575547756</v>
      </c>
      <c r="GAO153" s="1" t="s">
        <v>26</v>
      </c>
      <c r="GAP153">
        <v>11859339.3689519</v>
      </c>
      <c r="GAQ153">
        <v>49.725655410000002</v>
      </c>
      <c r="GAR153">
        <f t="shared" ref="GAR153" si="1069">GAP153/GAQ153</f>
        <v>238495.38575547756</v>
      </c>
      <c r="GAS153" s="1" t="s">
        <v>26</v>
      </c>
      <c r="GAT153">
        <v>11859339.3689519</v>
      </c>
      <c r="GAU153">
        <v>49.725655410000002</v>
      </c>
      <c r="GAV153">
        <f t="shared" ref="GAV153" si="1070">GAT153/GAU153</f>
        <v>238495.38575547756</v>
      </c>
      <c r="GAW153" s="1" t="s">
        <v>26</v>
      </c>
      <c r="GAX153">
        <v>11859339.3689519</v>
      </c>
      <c r="GAY153">
        <v>49.725655410000002</v>
      </c>
      <c r="GAZ153">
        <f t="shared" ref="GAZ153" si="1071">GAX153/GAY153</f>
        <v>238495.38575547756</v>
      </c>
      <c r="GBA153" s="1" t="s">
        <v>26</v>
      </c>
      <c r="GBB153">
        <v>11859339.3689519</v>
      </c>
      <c r="GBC153">
        <v>49.725655410000002</v>
      </c>
      <c r="GBD153">
        <f t="shared" ref="GBD153" si="1072">GBB153/GBC153</f>
        <v>238495.38575547756</v>
      </c>
      <c r="GBE153" s="1" t="s">
        <v>26</v>
      </c>
      <c r="GBF153">
        <v>11859339.3689519</v>
      </c>
      <c r="GBG153">
        <v>49.725655410000002</v>
      </c>
      <c r="GBH153">
        <f t="shared" ref="GBH153" si="1073">GBF153/GBG153</f>
        <v>238495.38575547756</v>
      </c>
      <c r="GBI153" s="1" t="s">
        <v>26</v>
      </c>
      <c r="GBJ153">
        <v>11859339.3689519</v>
      </c>
      <c r="GBK153">
        <v>49.725655410000002</v>
      </c>
      <c r="GBL153">
        <f t="shared" ref="GBL153" si="1074">GBJ153/GBK153</f>
        <v>238495.38575547756</v>
      </c>
      <c r="GBM153" s="1" t="s">
        <v>26</v>
      </c>
      <c r="GBN153">
        <v>11859339.3689519</v>
      </c>
      <c r="GBO153">
        <v>49.725655410000002</v>
      </c>
      <c r="GBP153">
        <f t="shared" ref="GBP153" si="1075">GBN153/GBO153</f>
        <v>238495.38575547756</v>
      </c>
      <c r="GBQ153" s="1" t="s">
        <v>26</v>
      </c>
      <c r="GBR153">
        <v>11859339.3689519</v>
      </c>
      <c r="GBS153">
        <v>49.725655410000002</v>
      </c>
      <c r="GBT153">
        <f t="shared" ref="GBT153" si="1076">GBR153/GBS153</f>
        <v>238495.38575547756</v>
      </c>
      <c r="GBU153" s="1" t="s">
        <v>26</v>
      </c>
      <c r="GBV153">
        <v>11859339.3689519</v>
      </c>
      <c r="GBW153">
        <v>49.725655410000002</v>
      </c>
      <c r="GBX153">
        <f t="shared" ref="GBX153" si="1077">GBV153/GBW153</f>
        <v>238495.38575547756</v>
      </c>
      <c r="GBY153" s="1" t="s">
        <v>26</v>
      </c>
      <c r="GBZ153">
        <v>11859339.3689519</v>
      </c>
      <c r="GCA153">
        <v>49.725655410000002</v>
      </c>
      <c r="GCB153">
        <f t="shared" ref="GCB153" si="1078">GBZ153/GCA153</f>
        <v>238495.38575547756</v>
      </c>
      <c r="GCC153" s="1" t="s">
        <v>26</v>
      </c>
      <c r="GCD153">
        <v>11859339.3689519</v>
      </c>
      <c r="GCE153">
        <v>49.725655410000002</v>
      </c>
      <c r="GCF153">
        <f t="shared" ref="GCF153" si="1079">GCD153/GCE153</f>
        <v>238495.38575547756</v>
      </c>
      <c r="GCG153" s="1" t="s">
        <v>26</v>
      </c>
      <c r="GCH153">
        <v>11859339.3689519</v>
      </c>
      <c r="GCI153">
        <v>49.725655410000002</v>
      </c>
      <c r="GCJ153">
        <f t="shared" ref="GCJ153" si="1080">GCH153/GCI153</f>
        <v>238495.38575547756</v>
      </c>
      <c r="GCK153" s="1" t="s">
        <v>26</v>
      </c>
      <c r="GCL153">
        <v>11859339.3689519</v>
      </c>
      <c r="GCM153">
        <v>49.725655410000002</v>
      </c>
      <c r="GCN153">
        <f t="shared" ref="GCN153" si="1081">GCL153/GCM153</f>
        <v>238495.38575547756</v>
      </c>
      <c r="GCO153" s="1" t="s">
        <v>26</v>
      </c>
      <c r="GCP153">
        <v>11859339.3689519</v>
      </c>
      <c r="GCQ153">
        <v>49.725655410000002</v>
      </c>
      <c r="GCR153">
        <f t="shared" ref="GCR153" si="1082">GCP153/GCQ153</f>
        <v>238495.38575547756</v>
      </c>
      <c r="GCS153" s="1" t="s">
        <v>26</v>
      </c>
      <c r="GCT153">
        <v>11859339.3689519</v>
      </c>
      <c r="GCU153">
        <v>49.725655410000002</v>
      </c>
      <c r="GCV153">
        <f t="shared" ref="GCV153" si="1083">GCT153/GCU153</f>
        <v>238495.38575547756</v>
      </c>
      <c r="GCW153" s="1" t="s">
        <v>26</v>
      </c>
      <c r="GCX153">
        <v>11859339.3689519</v>
      </c>
      <c r="GCY153">
        <v>49.725655410000002</v>
      </c>
      <c r="GCZ153">
        <f t="shared" ref="GCZ153" si="1084">GCX153/GCY153</f>
        <v>238495.38575547756</v>
      </c>
      <c r="GDA153" s="1" t="s">
        <v>26</v>
      </c>
      <c r="GDB153">
        <v>11859339.3689519</v>
      </c>
      <c r="GDC153">
        <v>49.725655410000002</v>
      </c>
      <c r="GDD153">
        <f t="shared" ref="GDD153" si="1085">GDB153/GDC153</f>
        <v>238495.38575547756</v>
      </c>
      <c r="GDE153" s="1" t="s">
        <v>26</v>
      </c>
      <c r="GDF153">
        <v>11859339.3689519</v>
      </c>
      <c r="GDG153">
        <v>49.725655410000002</v>
      </c>
      <c r="GDH153">
        <f t="shared" ref="GDH153" si="1086">GDF153/GDG153</f>
        <v>238495.38575547756</v>
      </c>
      <c r="GDI153" s="1" t="s">
        <v>26</v>
      </c>
      <c r="GDJ153">
        <v>11859339.3689519</v>
      </c>
      <c r="GDK153">
        <v>49.725655410000002</v>
      </c>
      <c r="GDL153">
        <f t="shared" ref="GDL153" si="1087">GDJ153/GDK153</f>
        <v>238495.38575547756</v>
      </c>
      <c r="GDM153" s="1" t="s">
        <v>26</v>
      </c>
      <c r="GDN153">
        <v>11859339.3689519</v>
      </c>
      <c r="GDO153">
        <v>49.725655410000002</v>
      </c>
      <c r="GDP153">
        <f t="shared" ref="GDP153" si="1088">GDN153/GDO153</f>
        <v>238495.38575547756</v>
      </c>
      <c r="GDQ153" s="1" t="s">
        <v>26</v>
      </c>
      <c r="GDR153">
        <v>11859339.3689519</v>
      </c>
      <c r="GDS153">
        <v>49.725655410000002</v>
      </c>
      <c r="GDT153">
        <f t="shared" ref="GDT153" si="1089">GDR153/GDS153</f>
        <v>238495.38575547756</v>
      </c>
      <c r="GDU153" s="1" t="s">
        <v>26</v>
      </c>
      <c r="GDV153">
        <v>11859339.3689519</v>
      </c>
      <c r="GDW153">
        <v>49.725655410000002</v>
      </c>
      <c r="GDX153">
        <f t="shared" ref="GDX153" si="1090">GDV153/GDW153</f>
        <v>238495.38575547756</v>
      </c>
      <c r="GDY153" s="1" t="s">
        <v>26</v>
      </c>
      <c r="GDZ153">
        <v>11859339.3689519</v>
      </c>
      <c r="GEA153">
        <v>49.725655410000002</v>
      </c>
      <c r="GEB153">
        <f t="shared" ref="GEB153" si="1091">GDZ153/GEA153</f>
        <v>238495.38575547756</v>
      </c>
      <c r="GEC153" s="1" t="s">
        <v>26</v>
      </c>
      <c r="GED153">
        <v>11859339.3689519</v>
      </c>
      <c r="GEE153">
        <v>49.725655410000002</v>
      </c>
      <c r="GEF153">
        <f t="shared" ref="GEF153" si="1092">GED153/GEE153</f>
        <v>238495.38575547756</v>
      </c>
      <c r="GEG153" s="1" t="s">
        <v>26</v>
      </c>
      <c r="GEH153">
        <v>11859339.3689519</v>
      </c>
      <c r="GEI153">
        <v>49.725655410000002</v>
      </c>
      <c r="GEJ153">
        <f t="shared" ref="GEJ153" si="1093">GEH153/GEI153</f>
        <v>238495.38575547756</v>
      </c>
      <c r="GEK153" s="1" t="s">
        <v>26</v>
      </c>
      <c r="GEL153">
        <v>11859339.3689519</v>
      </c>
      <c r="GEM153">
        <v>49.725655410000002</v>
      </c>
      <c r="GEN153">
        <f t="shared" ref="GEN153" si="1094">GEL153/GEM153</f>
        <v>238495.38575547756</v>
      </c>
      <c r="GEO153" s="1" t="s">
        <v>26</v>
      </c>
      <c r="GEP153">
        <v>11859339.3689519</v>
      </c>
      <c r="GEQ153">
        <v>49.725655410000002</v>
      </c>
      <c r="GER153">
        <f t="shared" ref="GER153" si="1095">GEP153/GEQ153</f>
        <v>238495.38575547756</v>
      </c>
      <c r="GES153" s="1" t="s">
        <v>26</v>
      </c>
      <c r="GET153">
        <v>11859339.3689519</v>
      </c>
      <c r="GEU153">
        <v>49.725655410000002</v>
      </c>
      <c r="GEV153">
        <f t="shared" ref="GEV153" si="1096">GET153/GEU153</f>
        <v>238495.38575547756</v>
      </c>
      <c r="GEW153" s="1" t="s">
        <v>26</v>
      </c>
      <c r="GEX153">
        <v>11859339.3689519</v>
      </c>
      <c r="GEY153">
        <v>49.725655410000002</v>
      </c>
      <c r="GEZ153">
        <f t="shared" ref="GEZ153" si="1097">GEX153/GEY153</f>
        <v>238495.38575547756</v>
      </c>
      <c r="GFA153" s="1" t="s">
        <v>26</v>
      </c>
      <c r="GFB153">
        <v>11859339.3689519</v>
      </c>
      <c r="GFC153">
        <v>49.725655410000002</v>
      </c>
      <c r="GFD153">
        <f t="shared" ref="GFD153" si="1098">GFB153/GFC153</f>
        <v>238495.38575547756</v>
      </c>
      <c r="GFE153" s="1" t="s">
        <v>26</v>
      </c>
      <c r="GFF153">
        <v>11859339.3689519</v>
      </c>
      <c r="GFG153">
        <v>49.725655410000002</v>
      </c>
      <c r="GFH153">
        <f t="shared" ref="GFH153" si="1099">GFF153/GFG153</f>
        <v>238495.38575547756</v>
      </c>
      <c r="GFI153" s="1" t="s">
        <v>26</v>
      </c>
      <c r="GFJ153">
        <v>11859339.3689519</v>
      </c>
      <c r="GFK153">
        <v>49.725655410000002</v>
      </c>
      <c r="GFL153">
        <f t="shared" ref="GFL153" si="1100">GFJ153/GFK153</f>
        <v>238495.38575547756</v>
      </c>
      <c r="GFM153" s="1" t="s">
        <v>26</v>
      </c>
      <c r="GFN153">
        <v>11859339.3689519</v>
      </c>
      <c r="GFO153">
        <v>49.725655410000002</v>
      </c>
      <c r="GFP153">
        <f t="shared" ref="GFP153" si="1101">GFN153/GFO153</f>
        <v>238495.38575547756</v>
      </c>
      <c r="GFQ153" s="1" t="s">
        <v>26</v>
      </c>
      <c r="GFR153">
        <v>11859339.3689519</v>
      </c>
      <c r="GFS153">
        <v>49.725655410000002</v>
      </c>
      <c r="GFT153">
        <f t="shared" ref="GFT153" si="1102">GFR153/GFS153</f>
        <v>238495.38575547756</v>
      </c>
      <c r="GFU153" s="1" t="s">
        <v>26</v>
      </c>
      <c r="GFV153">
        <v>11859339.3689519</v>
      </c>
      <c r="GFW153">
        <v>49.725655410000002</v>
      </c>
      <c r="GFX153">
        <f t="shared" ref="GFX153" si="1103">GFV153/GFW153</f>
        <v>238495.38575547756</v>
      </c>
      <c r="GFY153" s="1" t="s">
        <v>26</v>
      </c>
      <c r="GFZ153">
        <v>11859339.3689519</v>
      </c>
      <c r="GGA153">
        <v>49.725655410000002</v>
      </c>
      <c r="GGB153">
        <f t="shared" ref="GGB153" si="1104">GFZ153/GGA153</f>
        <v>238495.38575547756</v>
      </c>
      <c r="GGC153" s="1" t="s">
        <v>26</v>
      </c>
      <c r="GGD153">
        <v>11859339.3689519</v>
      </c>
      <c r="GGE153">
        <v>49.725655410000002</v>
      </c>
      <c r="GGF153">
        <f t="shared" ref="GGF153" si="1105">GGD153/GGE153</f>
        <v>238495.38575547756</v>
      </c>
      <c r="GGG153" s="1" t="s">
        <v>26</v>
      </c>
      <c r="GGH153">
        <v>11859339.3689519</v>
      </c>
      <c r="GGI153">
        <v>49.725655410000002</v>
      </c>
      <c r="GGJ153">
        <f t="shared" ref="GGJ153" si="1106">GGH153/GGI153</f>
        <v>238495.38575547756</v>
      </c>
      <c r="GGK153" s="1" t="s">
        <v>26</v>
      </c>
      <c r="GGL153">
        <v>11859339.3689519</v>
      </c>
      <c r="GGM153">
        <v>49.725655410000002</v>
      </c>
      <c r="GGN153">
        <f t="shared" ref="GGN153" si="1107">GGL153/GGM153</f>
        <v>238495.38575547756</v>
      </c>
      <c r="GGO153" s="1" t="s">
        <v>26</v>
      </c>
      <c r="GGP153">
        <v>11859339.3689519</v>
      </c>
      <c r="GGQ153">
        <v>49.725655410000002</v>
      </c>
      <c r="GGR153">
        <f t="shared" ref="GGR153" si="1108">GGP153/GGQ153</f>
        <v>238495.38575547756</v>
      </c>
      <c r="GGS153" s="1" t="s">
        <v>26</v>
      </c>
      <c r="GGT153">
        <v>11859339.3689519</v>
      </c>
      <c r="GGU153">
        <v>49.725655410000002</v>
      </c>
      <c r="GGV153">
        <f t="shared" ref="GGV153" si="1109">GGT153/GGU153</f>
        <v>238495.38575547756</v>
      </c>
      <c r="GGW153" s="1" t="s">
        <v>26</v>
      </c>
      <c r="GGX153">
        <v>11859339.3689519</v>
      </c>
      <c r="GGY153">
        <v>49.725655410000002</v>
      </c>
      <c r="GGZ153">
        <f t="shared" ref="GGZ153" si="1110">GGX153/GGY153</f>
        <v>238495.38575547756</v>
      </c>
      <c r="GHA153" s="1" t="s">
        <v>26</v>
      </c>
      <c r="GHB153">
        <v>11859339.3689519</v>
      </c>
      <c r="GHC153">
        <v>49.725655410000002</v>
      </c>
      <c r="GHD153">
        <f t="shared" ref="GHD153" si="1111">GHB153/GHC153</f>
        <v>238495.38575547756</v>
      </c>
      <c r="GHE153" s="1" t="s">
        <v>26</v>
      </c>
      <c r="GHF153">
        <v>11859339.3689519</v>
      </c>
      <c r="GHG153">
        <v>49.725655410000002</v>
      </c>
      <c r="GHH153">
        <f t="shared" ref="GHH153" si="1112">GHF153/GHG153</f>
        <v>238495.38575547756</v>
      </c>
      <c r="GHI153" s="1" t="s">
        <v>26</v>
      </c>
      <c r="GHJ153">
        <v>11859339.3689519</v>
      </c>
      <c r="GHK153">
        <v>49.725655410000002</v>
      </c>
      <c r="GHL153">
        <f t="shared" ref="GHL153" si="1113">GHJ153/GHK153</f>
        <v>238495.38575547756</v>
      </c>
      <c r="GHM153" s="1" t="s">
        <v>26</v>
      </c>
      <c r="GHN153">
        <v>11859339.3689519</v>
      </c>
      <c r="GHO153">
        <v>49.725655410000002</v>
      </c>
      <c r="GHP153">
        <f t="shared" ref="GHP153" si="1114">GHN153/GHO153</f>
        <v>238495.38575547756</v>
      </c>
      <c r="GHQ153" s="1" t="s">
        <v>26</v>
      </c>
      <c r="GHR153">
        <v>11859339.3689519</v>
      </c>
      <c r="GHS153">
        <v>49.725655410000002</v>
      </c>
      <c r="GHT153">
        <f t="shared" ref="GHT153" si="1115">GHR153/GHS153</f>
        <v>238495.38575547756</v>
      </c>
      <c r="GHU153" s="1" t="s">
        <v>26</v>
      </c>
      <c r="GHV153">
        <v>11859339.3689519</v>
      </c>
      <c r="GHW153">
        <v>49.725655410000002</v>
      </c>
      <c r="GHX153">
        <f t="shared" ref="GHX153" si="1116">GHV153/GHW153</f>
        <v>238495.38575547756</v>
      </c>
      <c r="GHY153" s="1" t="s">
        <v>26</v>
      </c>
      <c r="GHZ153">
        <v>11859339.3689519</v>
      </c>
      <c r="GIA153">
        <v>49.725655410000002</v>
      </c>
      <c r="GIB153">
        <f t="shared" ref="GIB153" si="1117">GHZ153/GIA153</f>
        <v>238495.38575547756</v>
      </c>
      <c r="GIC153" s="1" t="s">
        <v>26</v>
      </c>
      <c r="GID153">
        <v>11859339.3689519</v>
      </c>
      <c r="GIE153">
        <v>49.725655410000002</v>
      </c>
      <c r="GIF153">
        <f t="shared" ref="GIF153" si="1118">GID153/GIE153</f>
        <v>238495.38575547756</v>
      </c>
      <c r="GIG153" s="1" t="s">
        <v>26</v>
      </c>
      <c r="GIH153">
        <v>11859339.3689519</v>
      </c>
      <c r="GII153">
        <v>49.725655410000002</v>
      </c>
      <c r="GIJ153">
        <f t="shared" ref="GIJ153" si="1119">GIH153/GII153</f>
        <v>238495.38575547756</v>
      </c>
      <c r="GIK153" s="1" t="s">
        <v>26</v>
      </c>
      <c r="GIL153">
        <v>11859339.3689519</v>
      </c>
      <c r="GIM153">
        <v>49.725655410000002</v>
      </c>
      <c r="GIN153">
        <f t="shared" ref="GIN153" si="1120">GIL153/GIM153</f>
        <v>238495.38575547756</v>
      </c>
      <c r="GIO153" s="1" t="s">
        <v>26</v>
      </c>
      <c r="GIP153">
        <v>11859339.3689519</v>
      </c>
      <c r="GIQ153">
        <v>49.725655410000002</v>
      </c>
      <c r="GIR153">
        <f t="shared" ref="GIR153" si="1121">GIP153/GIQ153</f>
        <v>238495.38575547756</v>
      </c>
      <c r="GIS153" s="1" t="s">
        <v>26</v>
      </c>
      <c r="GIT153">
        <v>11859339.3689519</v>
      </c>
      <c r="GIU153">
        <v>49.725655410000002</v>
      </c>
      <c r="GIV153">
        <f t="shared" ref="GIV153" si="1122">GIT153/GIU153</f>
        <v>238495.38575547756</v>
      </c>
      <c r="GIW153" s="1" t="s">
        <v>26</v>
      </c>
      <c r="GIX153">
        <v>11859339.3689519</v>
      </c>
      <c r="GIY153">
        <v>49.725655410000002</v>
      </c>
      <c r="GIZ153">
        <f t="shared" ref="GIZ153" si="1123">GIX153/GIY153</f>
        <v>238495.38575547756</v>
      </c>
      <c r="GJA153" s="1" t="s">
        <v>26</v>
      </c>
      <c r="GJB153">
        <v>11859339.3689519</v>
      </c>
      <c r="GJC153">
        <v>49.725655410000002</v>
      </c>
      <c r="GJD153">
        <f t="shared" ref="GJD153" si="1124">GJB153/GJC153</f>
        <v>238495.38575547756</v>
      </c>
      <c r="GJE153" s="1" t="s">
        <v>26</v>
      </c>
      <c r="GJF153">
        <v>11859339.3689519</v>
      </c>
      <c r="GJG153">
        <v>49.725655410000002</v>
      </c>
      <c r="GJH153">
        <f t="shared" ref="GJH153" si="1125">GJF153/GJG153</f>
        <v>238495.38575547756</v>
      </c>
      <c r="GJI153" s="1" t="s">
        <v>26</v>
      </c>
      <c r="GJJ153">
        <v>11859339.3689519</v>
      </c>
      <c r="GJK153">
        <v>49.725655410000002</v>
      </c>
      <c r="GJL153">
        <f t="shared" ref="GJL153" si="1126">GJJ153/GJK153</f>
        <v>238495.38575547756</v>
      </c>
      <c r="GJM153" s="1" t="s">
        <v>26</v>
      </c>
      <c r="GJN153">
        <v>11859339.3689519</v>
      </c>
      <c r="GJO153">
        <v>49.725655410000002</v>
      </c>
      <c r="GJP153">
        <f t="shared" ref="GJP153" si="1127">GJN153/GJO153</f>
        <v>238495.38575547756</v>
      </c>
      <c r="GJQ153" s="1" t="s">
        <v>26</v>
      </c>
      <c r="GJR153">
        <v>11859339.3689519</v>
      </c>
      <c r="GJS153">
        <v>49.725655410000002</v>
      </c>
      <c r="GJT153">
        <f t="shared" ref="GJT153" si="1128">GJR153/GJS153</f>
        <v>238495.38575547756</v>
      </c>
      <c r="GJU153" s="1" t="s">
        <v>26</v>
      </c>
      <c r="GJV153">
        <v>11859339.3689519</v>
      </c>
      <c r="GJW153">
        <v>49.725655410000002</v>
      </c>
      <c r="GJX153">
        <f t="shared" ref="GJX153" si="1129">GJV153/GJW153</f>
        <v>238495.38575547756</v>
      </c>
      <c r="GJY153" s="1" t="s">
        <v>26</v>
      </c>
      <c r="GJZ153">
        <v>11859339.3689519</v>
      </c>
      <c r="GKA153">
        <v>49.725655410000002</v>
      </c>
      <c r="GKB153">
        <f t="shared" ref="GKB153" si="1130">GJZ153/GKA153</f>
        <v>238495.38575547756</v>
      </c>
      <c r="GKC153" s="1" t="s">
        <v>26</v>
      </c>
      <c r="GKD153">
        <v>11859339.3689519</v>
      </c>
      <c r="GKE153">
        <v>49.725655410000002</v>
      </c>
      <c r="GKF153">
        <f t="shared" ref="GKF153" si="1131">GKD153/GKE153</f>
        <v>238495.38575547756</v>
      </c>
      <c r="GKG153" s="1" t="s">
        <v>26</v>
      </c>
      <c r="GKH153">
        <v>11859339.3689519</v>
      </c>
      <c r="GKI153">
        <v>49.725655410000002</v>
      </c>
      <c r="GKJ153">
        <f t="shared" ref="GKJ153" si="1132">GKH153/GKI153</f>
        <v>238495.38575547756</v>
      </c>
      <c r="GKK153" s="1" t="s">
        <v>26</v>
      </c>
      <c r="GKL153">
        <v>11859339.3689519</v>
      </c>
      <c r="GKM153">
        <v>49.725655410000002</v>
      </c>
      <c r="GKN153">
        <f t="shared" ref="GKN153" si="1133">GKL153/GKM153</f>
        <v>238495.38575547756</v>
      </c>
      <c r="GKO153" s="1" t="s">
        <v>26</v>
      </c>
      <c r="GKP153">
        <v>11859339.3689519</v>
      </c>
      <c r="GKQ153">
        <v>49.725655410000002</v>
      </c>
      <c r="GKR153">
        <f t="shared" ref="GKR153" si="1134">GKP153/GKQ153</f>
        <v>238495.38575547756</v>
      </c>
      <c r="GKS153" s="1" t="s">
        <v>26</v>
      </c>
      <c r="GKT153">
        <v>11859339.3689519</v>
      </c>
      <c r="GKU153">
        <v>49.725655410000002</v>
      </c>
      <c r="GKV153">
        <f t="shared" ref="GKV153" si="1135">GKT153/GKU153</f>
        <v>238495.38575547756</v>
      </c>
      <c r="GKW153" s="1" t="s">
        <v>26</v>
      </c>
      <c r="GKX153">
        <v>11859339.3689519</v>
      </c>
      <c r="GKY153">
        <v>49.725655410000002</v>
      </c>
      <c r="GKZ153">
        <f t="shared" ref="GKZ153" si="1136">GKX153/GKY153</f>
        <v>238495.38575547756</v>
      </c>
      <c r="GLA153" s="1" t="s">
        <v>26</v>
      </c>
      <c r="GLB153">
        <v>11859339.3689519</v>
      </c>
      <c r="GLC153">
        <v>49.725655410000002</v>
      </c>
      <c r="GLD153">
        <f t="shared" ref="GLD153" si="1137">GLB153/GLC153</f>
        <v>238495.38575547756</v>
      </c>
      <c r="GLE153" s="1" t="s">
        <v>26</v>
      </c>
      <c r="GLF153">
        <v>11859339.3689519</v>
      </c>
      <c r="GLG153">
        <v>49.725655410000002</v>
      </c>
      <c r="GLH153">
        <f t="shared" ref="GLH153" si="1138">GLF153/GLG153</f>
        <v>238495.38575547756</v>
      </c>
      <c r="GLI153" s="1" t="s">
        <v>26</v>
      </c>
      <c r="GLJ153">
        <v>11859339.3689519</v>
      </c>
      <c r="GLK153">
        <v>49.725655410000002</v>
      </c>
      <c r="GLL153">
        <f t="shared" ref="GLL153" si="1139">GLJ153/GLK153</f>
        <v>238495.38575547756</v>
      </c>
      <c r="GLM153" s="1" t="s">
        <v>26</v>
      </c>
      <c r="GLN153">
        <v>11859339.3689519</v>
      </c>
      <c r="GLO153">
        <v>49.725655410000002</v>
      </c>
      <c r="GLP153">
        <f t="shared" ref="GLP153" si="1140">GLN153/GLO153</f>
        <v>238495.38575547756</v>
      </c>
      <c r="GLQ153" s="1" t="s">
        <v>26</v>
      </c>
      <c r="GLR153">
        <v>11859339.3689519</v>
      </c>
      <c r="GLS153">
        <v>49.725655410000002</v>
      </c>
      <c r="GLT153">
        <f t="shared" ref="GLT153" si="1141">GLR153/GLS153</f>
        <v>238495.38575547756</v>
      </c>
      <c r="GLU153" s="1" t="s">
        <v>26</v>
      </c>
      <c r="GLV153">
        <v>11859339.3689519</v>
      </c>
      <c r="GLW153">
        <v>49.725655410000002</v>
      </c>
      <c r="GLX153">
        <f t="shared" ref="GLX153" si="1142">GLV153/GLW153</f>
        <v>238495.38575547756</v>
      </c>
      <c r="GLY153" s="1" t="s">
        <v>26</v>
      </c>
      <c r="GLZ153">
        <v>11859339.3689519</v>
      </c>
      <c r="GMA153">
        <v>49.725655410000002</v>
      </c>
      <c r="GMB153">
        <f t="shared" ref="GMB153" si="1143">GLZ153/GMA153</f>
        <v>238495.38575547756</v>
      </c>
      <c r="GMC153" s="1" t="s">
        <v>26</v>
      </c>
      <c r="GMD153">
        <v>11859339.3689519</v>
      </c>
      <c r="GME153">
        <v>49.725655410000002</v>
      </c>
      <c r="GMF153">
        <f t="shared" ref="GMF153" si="1144">GMD153/GME153</f>
        <v>238495.38575547756</v>
      </c>
      <c r="GMG153" s="1" t="s">
        <v>26</v>
      </c>
      <c r="GMH153">
        <v>11859339.3689519</v>
      </c>
      <c r="GMI153">
        <v>49.725655410000002</v>
      </c>
      <c r="GMJ153">
        <f t="shared" ref="GMJ153" si="1145">GMH153/GMI153</f>
        <v>238495.38575547756</v>
      </c>
      <c r="GMK153" s="1" t="s">
        <v>26</v>
      </c>
      <c r="GML153">
        <v>11859339.3689519</v>
      </c>
      <c r="GMM153">
        <v>49.725655410000002</v>
      </c>
      <c r="GMN153">
        <f t="shared" ref="GMN153" si="1146">GML153/GMM153</f>
        <v>238495.38575547756</v>
      </c>
      <c r="GMO153" s="1" t="s">
        <v>26</v>
      </c>
      <c r="GMP153">
        <v>11859339.3689519</v>
      </c>
      <c r="GMQ153">
        <v>49.725655410000002</v>
      </c>
      <c r="GMR153">
        <f t="shared" ref="GMR153" si="1147">GMP153/GMQ153</f>
        <v>238495.38575547756</v>
      </c>
      <c r="GMS153" s="1" t="s">
        <v>26</v>
      </c>
      <c r="GMT153">
        <v>11859339.3689519</v>
      </c>
      <c r="GMU153">
        <v>49.725655410000002</v>
      </c>
      <c r="GMV153">
        <f t="shared" ref="GMV153" si="1148">GMT153/GMU153</f>
        <v>238495.38575547756</v>
      </c>
      <c r="GMW153" s="1" t="s">
        <v>26</v>
      </c>
      <c r="GMX153">
        <v>11859339.3689519</v>
      </c>
      <c r="GMY153">
        <v>49.725655410000002</v>
      </c>
      <c r="GMZ153">
        <f t="shared" ref="GMZ153" si="1149">GMX153/GMY153</f>
        <v>238495.38575547756</v>
      </c>
      <c r="GNA153" s="1" t="s">
        <v>26</v>
      </c>
      <c r="GNB153">
        <v>11859339.3689519</v>
      </c>
      <c r="GNC153">
        <v>49.725655410000002</v>
      </c>
      <c r="GND153">
        <f t="shared" ref="GND153" si="1150">GNB153/GNC153</f>
        <v>238495.38575547756</v>
      </c>
      <c r="GNE153" s="1" t="s">
        <v>26</v>
      </c>
      <c r="GNF153">
        <v>11859339.3689519</v>
      </c>
      <c r="GNG153">
        <v>49.725655410000002</v>
      </c>
      <c r="GNH153">
        <f t="shared" ref="GNH153" si="1151">GNF153/GNG153</f>
        <v>238495.38575547756</v>
      </c>
      <c r="GNI153" s="1" t="s">
        <v>26</v>
      </c>
      <c r="GNJ153">
        <v>11859339.3689519</v>
      </c>
      <c r="GNK153">
        <v>49.725655410000002</v>
      </c>
      <c r="GNL153">
        <f t="shared" ref="GNL153" si="1152">GNJ153/GNK153</f>
        <v>238495.38575547756</v>
      </c>
      <c r="GNM153" s="1" t="s">
        <v>26</v>
      </c>
      <c r="GNN153">
        <v>11859339.3689519</v>
      </c>
      <c r="GNO153">
        <v>49.725655410000002</v>
      </c>
      <c r="GNP153">
        <f t="shared" ref="GNP153" si="1153">GNN153/GNO153</f>
        <v>238495.38575547756</v>
      </c>
      <c r="GNQ153" s="1" t="s">
        <v>26</v>
      </c>
      <c r="GNR153">
        <v>11859339.3689519</v>
      </c>
      <c r="GNS153">
        <v>49.725655410000002</v>
      </c>
      <c r="GNT153">
        <f t="shared" ref="GNT153" si="1154">GNR153/GNS153</f>
        <v>238495.38575547756</v>
      </c>
      <c r="GNU153" s="1" t="s">
        <v>26</v>
      </c>
      <c r="GNV153">
        <v>11859339.3689519</v>
      </c>
      <c r="GNW153">
        <v>49.725655410000002</v>
      </c>
      <c r="GNX153">
        <f t="shared" ref="GNX153" si="1155">GNV153/GNW153</f>
        <v>238495.38575547756</v>
      </c>
      <c r="GNY153" s="1" t="s">
        <v>26</v>
      </c>
      <c r="GNZ153">
        <v>11859339.3689519</v>
      </c>
      <c r="GOA153">
        <v>49.725655410000002</v>
      </c>
      <c r="GOB153">
        <f t="shared" ref="GOB153" si="1156">GNZ153/GOA153</f>
        <v>238495.38575547756</v>
      </c>
      <c r="GOC153" s="1" t="s">
        <v>26</v>
      </c>
      <c r="GOD153">
        <v>11859339.3689519</v>
      </c>
      <c r="GOE153">
        <v>49.725655410000002</v>
      </c>
      <c r="GOF153">
        <f t="shared" ref="GOF153" si="1157">GOD153/GOE153</f>
        <v>238495.38575547756</v>
      </c>
      <c r="GOG153" s="1" t="s">
        <v>26</v>
      </c>
      <c r="GOH153">
        <v>11859339.3689519</v>
      </c>
      <c r="GOI153">
        <v>49.725655410000002</v>
      </c>
      <c r="GOJ153">
        <f t="shared" ref="GOJ153" si="1158">GOH153/GOI153</f>
        <v>238495.38575547756</v>
      </c>
      <c r="GOK153" s="1" t="s">
        <v>26</v>
      </c>
      <c r="GOL153">
        <v>11859339.3689519</v>
      </c>
      <c r="GOM153">
        <v>49.725655410000002</v>
      </c>
      <c r="GON153">
        <f t="shared" ref="GON153" si="1159">GOL153/GOM153</f>
        <v>238495.38575547756</v>
      </c>
      <c r="GOO153" s="1" t="s">
        <v>26</v>
      </c>
      <c r="GOP153">
        <v>11859339.3689519</v>
      </c>
      <c r="GOQ153">
        <v>49.725655410000002</v>
      </c>
      <c r="GOR153">
        <f t="shared" ref="GOR153" si="1160">GOP153/GOQ153</f>
        <v>238495.38575547756</v>
      </c>
      <c r="GOS153" s="1" t="s">
        <v>26</v>
      </c>
      <c r="GOT153">
        <v>11859339.3689519</v>
      </c>
      <c r="GOU153">
        <v>49.725655410000002</v>
      </c>
      <c r="GOV153">
        <f t="shared" ref="GOV153" si="1161">GOT153/GOU153</f>
        <v>238495.38575547756</v>
      </c>
      <c r="GOW153" s="1" t="s">
        <v>26</v>
      </c>
      <c r="GOX153">
        <v>11859339.3689519</v>
      </c>
      <c r="GOY153">
        <v>49.725655410000002</v>
      </c>
      <c r="GOZ153">
        <f t="shared" ref="GOZ153" si="1162">GOX153/GOY153</f>
        <v>238495.38575547756</v>
      </c>
      <c r="GPA153" s="1" t="s">
        <v>26</v>
      </c>
      <c r="GPB153">
        <v>11859339.3689519</v>
      </c>
      <c r="GPC153">
        <v>49.725655410000002</v>
      </c>
      <c r="GPD153">
        <f t="shared" ref="GPD153" si="1163">GPB153/GPC153</f>
        <v>238495.38575547756</v>
      </c>
      <c r="GPE153" s="1" t="s">
        <v>26</v>
      </c>
      <c r="GPF153">
        <v>11859339.3689519</v>
      </c>
      <c r="GPG153">
        <v>49.725655410000002</v>
      </c>
      <c r="GPH153">
        <f t="shared" ref="GPH153" si="1164">GPF153/GPG153</f>
        <v>238495.38575547756</v>
      </c>
      <c r="GPI153" s="1" t="s">
        <v>26</v>
      </c>
      <c r="GPJ153">
        <v>11859339.3689519</v>
      </c>
      <c r="GPK153">
        <v>49.725655410000002</v>
      </c>
      <c r="GPL153">
        <f t="shared" ref="GPL153" si="1165">GPJ153/GPK153</f>
        <v>238495.38575547756</v>
      </c>
      <c r="GPM153" s="1" t="s">
        <v>26</v>
      </c>
      <c r="GPN153">
        <v>11859339.3689519</v>
      </c>
      <c r="GPO153">
        <v>49.725655410000002</v>
      </c>
      <c r="GPP153">
        <f t="shared" ref="GPP153" si="1166">GPN153/GPO153</f>
        <v>238495.38575547756</v>
      </c>
      <c r="GPQ153" s="1" t="s">
        <v>26</v>
      </c>
      <c r="GPR153">
        <v>11859339.3689519</v>
      </c>
      <c r="GPS153">
        <v>49.725655410000002</v>
      </c>
      <c r="GPT153">
        <f t="shared" ref="GPT153" si="1167">GPR153/GPS153</f>
        <v>238495.38575547756</v>
      </c>
      <c r="GPU153" s="1" t="s">
        <v>26</v>
      </c>
      <c r="GPV153">
        <v>11859339.3689519</v>
      </c>
      <c r="GPW153">
        <v>49.725655410000002</v>
      </c>
      <c r="GPX153">
        <f t="shared" ref="GPX153" si="1168">GPV153/GPW153</f>
        <v>238495.38575547756</v>
      </c>
      <c r="GPY153" s="1" t="s">
        <v>26</v>
      </c>
      <c r="GPZ153">
        <v>11859339.3689519</v>
      </c>
      <c r="GQA153">
        <v>49.725655410000002</v>
      </c>
      <c r="GQB153">
        <f t="shared" ref="GQB153" si="1169">GPZ153/GQA153</f>
        <v>238495.38575547756</v>
      </c>
      <c r="GQC153" s="1" t="s">
        <v>26</v>
      </c>
      <c r="GQD153">
        <v>11859339.3689519</v>
      </c>
      <c r="GQE153">
        <v>49.725655410000002</v>
      </c>
      <c r="GQF153">
        <f t="shared" ref="GQF153" si="1170">GQD153/GQE153</f>
        <v>238495.38575547756</v>
      </c>
      <c r="GQG153" s="1" t="s">
        <v>26</v>
      </c>
      <c r="GQH153">
        <v>11859339.3689519</v>
      </c>
      <c r="GQI153">
        <v>49.725655410000002</v>
      </c>
      <c r="GQJ153">
        <f t="shared" ref="GQJ153" si="1171">GQH153/GQI153</f>
        <v>238495.38575547756</v>
      </c>
      <c r="GQK153" s="1" t="s">
        <v>26</v>
      </c>
      <c r="GQL153">
        <v>11859339.3689519</v>
      </c>
      <c r="GQM153">
        <v>49.725655410000002</v>
      </c>
      <c r="GQN153">
        <f t="shared" ref="GQN153" si="1172">GQL153/GQM153</f>
        <v>238495.38575547756</v>
      </c>
      <c r="GQO153" s="1" t="s">
        <v>26</v>
      </c>
      <c r="GQP153">
        <v>11859339.3689519</v>
      </c>
      <c r="GQQ153">
        <v>49.725655410000002</v>
      </c>
      <c r="GQR153">
        <f t="shared" ref="GQR153" si="1173">GQP153/GQQ153</f>
        <v>238495.38575547756</v>
      </c>
      <c r="GQS153" s="1" t="s">
        <v>26</v>
      </c>
      <c r="GQT153">
        <v>11859339.3689519</v>
      </c>
      <c r="GQU153">
        <v>49.725655410000002</v>
      </c>
      <c r="GQV153">
        <f t="shared" ref="GQV153" si="1174">GQT153/GQU153</f>
        <v>238495.38575547756</v>
      </c>
      <c r="GQW153" s="1" t="s">
        <v>26</v>
      </c>
      <c r="GQX153">
        <v>11859339.3689519</v>
      </c>
      <c r="GQY153">
        <v>49.725655410000002</v>
      </c>
      <c r="GQZ153">
        <f t="shared" ref="GQZ153" si="1175">GQX153/GQY153</f>
        <v>238495.38575547756</v>
      </c>
      <c r="GRA153" s="1" t="s">
        <v>26</v>
      </c>
      <c r="GRB153">
        <v>11859339.3689519</v>
      </c>
      <c r="GRC153">
        <v>49.725655410000002</v>
      </c>
      <c r="GRD153">
        <f t="shared" ref="GRD153" si="1176">GRB153/GRC153</f>
        <v>238495.38575547756</v>
      </c>
      <c r="GRE153" s="1" t="s">
        <v>26</v>
      </c>
      <c r="GRF153">
        <v>11859339.3689519</v>
      </c>
      <c r="GRG153">
        <v>49.725655410000002</v>
      </c>
      <c r="GRH153">
        <f t="shared" ref="GRH153" si="1177">GRF153/GRG153</f>
        <v>238495.38575547756</v>
      </c>
      <c r="GRI153" s="1" t="s">
        <v>26</v>
      </c>
      <c r="GRJ153">
        <v>11859339.3689519</v>
      </c>
      <c r="GRK153">
        <v>49.725655410000002</v>
      </c>
      <c r="GRL153">
        <f t="shared" ref="GRL153" si="1178">GRJ153/GRK153</f>
        <v>238495.38575547756</v>
      </c>
      <c r="GRM153" s="1" t="s">
        <v>26</v>
      </c>
      <c r="GRN153">
        <v>11859339.3689519</v>
      </c>
      <c r="GRO153">
        <v>49.725655410000002</v>
      </c>
      <c r="GRP153">
        <f t="shared" ref="GRP153" si="1179">GRN153/GRO153</f>
        <v>238495.38575547756</v>
      </c>
      <c r="GRQ153" s="1" t="s">
        <v>26</v>
      </c>
      <c r="GRR153">
        <v>11859339.3689519</v>
      </c>
      <c r="GRS153">
        <v>49.725655410000002</v>
      </c>
      <c r="GRT153">
        <f t="shared" ref="GRT153" si="1180">GRR153/GRS153</f>
        <v>238495.38575547756</v>
      </c>
      <c r="GRU153" s="1" t="s">
        <v>26</v>
      </c>
      <c r="GRV153">
        <v>11859339.3689519</v>
      </c>
      <c r="GRW153">
        <v>49.725655410000002</v>
      </c>
      <c r="GRX153">
        <f t="shared" ref="GRX153" si="1181">GRV153/GRW153</f>
        <v>238495.38575547756</v>
      </c>
      <c r="GRY153" s="1" t="s">
        <v>26</v>
      </c>
      <c r="GRZ153">
        <v>11859339.3689519</v>
      </c>
      <c r="GSA153">
        <v>49.725655410000002</v>
      </c>
      <c r="GSB153">
        <f t="shared" ref="GSB153" si="1182">GRZ153/GSA153</f>
        <v>238495.38575547756</v>
      </c>
      <c r="GSC153" s="1" t="s">
        <v>26</v>
      </c>
      <c r="GSD153">
        <v>11859339.3689519</v>
      </c>
      <c r="GSE153">
        <v>49.725655410000002</v>
      </c>
      <c r="GSF153">
        <f t="shared" ref="GSF153" si="1183">GSD153/GSE153</f>
        <v>238495.38575547756</v>
      </c>
      <c r="GSG153" s="1" t="s">
        <v>26</v>
      </c>
      <c r="GSH153">
        <v>11859339.3689519</v>
      </c>
      <c r="GSI153">
        <v>49.725655410000002</v>
      </c>
      <c r="GSJ153">
        <f t="shared" ref="GSJ153" si="1184">GSH153/GSI153</f>
        <v>238495.38575547756</v>
      </c>
      <c r="GSK153" s="1" t="s">
        <v>26</v>
      </c>
      <c r="GSL153">
        <v>11859339.3689519</v>
      </c>
      <c r="GSM153">
        <v>49.725655410000002</v>
      </c>
      <c r="GSN153">
        <f t="shared" ref="GSN153" si="1185">GSL153/GSM153</f>
        <v>238495.38575547756</v>
      </c>
      <c r="GSO153" s="1" t="s">
        <v>26</v>
      </c>
      <c r="GSP153">
        <v>11859339.3689519</v>
      </c>
      <c r="GSQ153">
        <v>49.725655410000002</v>
      </c>
      <c r="GSR153">
        <f t="shared" ref="GSR153" si="1186">GSP153/GSQ153</f>
        <v>238495.38575547756</v>
      </c>
      <c r="GSS153" s="1" t="s">
        <v>26</v>
      </c>
      <c r="GST153">
        <v>11859339.3689519</v>
      </c>
      <c r="GSU153">
        <v>49.725655410000002</v>
      </c>
      <c r="GSV153">
        <f t="shared" ref="GSV153" si="1187">GST153/GSU153</f>
        <v>238495.38575547756</v>
      </c>
      <c r="GSW153" s="1" t="s">
        <v>26</v>
      </c>
      <c r="GSX153">
        <v>11859339.3689519</v>
      </c>
      <c r="GSY153">
        <v>49.725655410000002</v>
      </c>
      <c r="GSZ153">
        <f t="shared" ref="GSZ153" si="1188">GSX153/GSY153</f>
        <v>238495.38575547756</v>
      </c>
      <c r="GTA153" s="1" t="s">
        <v>26</v>
      </c>
      <c r="GTB153">
        <v>11859339.3689519</v>
      </c>
      <c r="GTC153">
        <v>49.725655410000002</v>
      </c>
      <c r="GTD153">
        <f t="shared" ref="GTD153" si="1189">GTB153/GTC153</f>
        <v>238495.38575547756</v>
      </c>
      <c r="GTE153" s="1" t="s">
        <v>26</v>
      </c>
      <c r="GTF153">
        <v>11859339.3689519</v>
      </c>
      <c r="GTG153">
        <v>49.725655410000002</v>
      </c>
      <c r="GTH153">
        <f t="shared" ref="GTH153" si="1190">GTF153/GTG153</f>
        <v>238495.38575547756</v>
      </c>
      <c r="GTI153" s="1" t="s">
        <v>26</v>
      </c>
      <c r="GTJ153">
        <v>11859339.3689519</v>
      </c>
      <c r="GTK153">
        <v>49.725655410000002</v>
      </c>
      <c r="GTL153">
        <f t="shared" ref="GTL153" si="1191">GTJ153/GTK153</f>
        <v>238495.38575547756</v>
      </c>
      <c r="GTM153" s="1" t="s">
        <v>26</v>
      </c>
      <c r="GTN153">
        <v>11859339.3689519</v>
      </c>
      <c r="GTO153">
        <v>49.725655410000002</v>
      </c>
      <c r="GTP153">
        <f t="shared" ref="GTP153" si="1192">GTN153/GTO153</f>
        <v>238495.38575547756</v>
      </c>
      <c r="GTQ153" s="1" t="s">
        <v>26</v>
      </c>
      <c r="GTR153">
        <v>11859339.3689519</v>
      </c>
      <c r="GTS153">
        <v>49.725655410000002</v>
      </c>
      <c r="GTT153">
        <f t="shared" ref="GTT153" si="1193">GTR153/GTS153</f>
        <v>238495.38575547756</v>
      </c>
      <c r="GTU153" s="1" t="s">
        <v>26</v>
      </c>
      <c r="GTV153">
        <v>11859339.3689519</v>
      </c>
      <c r="GTW153">
        <v>49.725655410000002</v>
      </c>
      <c r="GTX153">
        <f t="shared" ref="GTX153" si="1194">GTV153/GTW153</f>
        <v>238495.38575547756</v>
      </c>
      <c r="GTY153" s="1" t="s">
        <v>26</v>
      </c>
      <c r="GTZ153">
        <v>11859339.3689519</v>
      </c>
      <c r="GUA153">
        <v>49.725655410000002</v>
      </c>
      <c r="GUB153">
        <f t="shared" ref="GUB153" si="1195">GTZ153/GUA153</f>
        <v>238495.38575547756</v>
      </c>
      <c r="GUC153" s="1" t="s">
        <v>26</v>
      </c>
      <c r="GUD153">
        <v>11859339.3689519</v>
      </c>
      <c r="GUE153">
        <v>49.725655410000002</v>
      </c>
      <c r="GUF153">
        <f t="shared" ref="GUF153" si="1196">GUD153/GUE153</f>
        <v>238495.38575547756</v>
      </c>
      <c r="GUG153" s="1" t="s">
        <v>26</v>
      </c>
      <c r="GUH153">
        <v>11859339.3689519</v>
      </c>
      <c r="GUI153">
        <v>49.725655410000002</v>
      </c>
      <c r="GUJ153">
        <f t="shared" ref="GUJ153" si="1197">GUH153/GUI153</f>
        <v>238495.38575547756</v>
      </c>
      <c r="GUK153" s="1" t="s">
        <v>26</v>
      </c>
      <c r="GUL153">
        <v>11859339.3689519</v>
      </c>
      <c r="GUM153">
        <v>49.725655410000002</v>
      </c>
      <c r="GUN153">
        <f t="shared" ref="GUN153" si="1198">GUL153/GUM153</f>
        <v>238495.38575547756</v>
      </c>
      <c r="GUO153" s="1" t="s">
        <v>26</v>
      </c>
      <c r="GUP153">
        <v>11859339.3689519</v>
      </c>
      <c r="GUQ153">
        <v>49.725655410000002</v>
      </c>
      <c r="GUR153">
        <f t="shared" ref="GUR153" si="1199">GUP153/GUQ153</f>
        <v>238495.38575547756</v>
      </c>
      <c r="GUS153" s="1" t="s">
        <v>26</v>
      </c>
      <c r="GUT153">
        <v>11859339.3689519</v>
      </c>
      <c r="GUU153">
        <v>49.725655410000002</v>
      </c>
      <c r="GUV153">
        <f t="shared" ref="GUV153" si="1200">GUT153/GUU153</f>
        <v>238495.38575547756</v>
      </c>
      <c r="GUW153" s="1" t="s">
        <v>26</v>
      </c>
      <c r="GUX153">
        <v>11859339.3689519</v>
      </c>
      <c r="GUY153">
        <v>49.725655410000002</v>
      </c>
      <c r="GUZ153">
        <f t="shared" ref="GUZ153" si="1201">GUX153/GUY153</f>
        <v>238495.38575547756</v>
      </c>
      <c r="GVA153" s="1" t="s">
        <v>26</v>
      </c>
      <c r="GVB153">
        <v>11859339.3689519</v>
      </c>
      <c r="GVC153">
        <v>49.725655410000002</v>
      </c>
      <c r="GVD153">
        <f t="shared" ref="GVD153" si="1202">GVB153/GVC153</f>
        <v>238495.38575547756</v>
      </c>
      <c r="GVE153" s="1" t="s">
        <v>26</v>
      </c>
      <c r="GVF153">
        <v>11859339.3689519</v>
      </c>
      <c r="GVG153">
        <v>49.725655410000002</v>
      </c>
      <c r="GVH153">
        <f t="shared" ref="GVH153" si="1203">GVF153/GVG153</f>
        <v>238495.38575547756</v>
      </c>
      <c r="GVI153" s="1" t="s">
        <v>26</v>
      </c>
      <c r="GVJ153">
        <v>11859339.3689519</v>
      </c>
      <c r="GVK153">
        <v>49.725655410000002</v>
      </c>
      <c r="GVL153">
        <f t="shared" ref="GVL153" si="1204">GVJ153/GVK153</f>
        <v>238495.38575547756</v>
      </c>
      <c r="GVM153" s="1" t="s">
        <v>26</v>
      </c>
      <c r="GVN153">
        <v>11859339.3689519</v>
      </c>
      <c r="GVO153">
        <v>49.725655410000002</v>
      </c>
      <c r="GVP153">
        <f t="shared" ref="GVP153" si="1205">GVN153/GVO153</f>
        <v>238495.38575547756</v>
      </c>
      <c r="GVQ153" s="1" t="s">
        <v>26</v>
      </c>
      <c r="GVR153">
        <v>11859339.3689519</v>
      </c>
      <c r="GVS153">
        <v>49.725655410000002</v>
      </c>
      <c r="GVT153">
        <f t="shared" ref="GVT153" si="1206">GVR153/GVS153</f>
        <v>238495.38575547756</v>
      </c>
      <c r="GVU153" s="1" t="s">
        <v>26</v>
      </c>
      <c r="GVV153">
        <v>11859339.3689519</v>
      </c>
      <c r="GVW153">
        <v>49.725655410000002</v>
      </c>
      <c r="GVX153">
        <f t="shared" ref="GVX153" si="1207">GVV153/GVW153</f>
        <v>238495.38575547756</v>
      </c>
      <c r="GVY153" s="1" t="s">
        <v>26</v>
      </c>
      <c r="GVZ153">
        <v>11859339.3689519</v>
      </c>
      <c r="GWA153">
        <v>49.725655410000002</v>
      </c>
      <c r="GWB153">
        <f t="shared" ref="GWB153" si="1208">GVZ153/GWA153</f>
        <v>238495.38575547756</v>
      </c>
      <c r="GWC153" s="1" t="s">
        <v>26</v>
      </c>
      <c r="GWD153">
        <v>11859339.3689519</v>
      </c>
      <c r="GWE153">
        <v>49.725655410000002</v>
      </c>
      <c r="GWF153">
        <f t="shared" ref="GWF153" si="1209">GWD153/GWE153</f>
        <v>238495.38575547756</v>
      </c>
      <c r="GWG153" s="1" t="s">
        <v>26</v>
      </c>
      <c r="GWH153">
        <v>11859339.3689519</v>
      </c>
      <c r="GWI153">
        <v>49.725655410000002</v>
      </c>
      <c r="GWJ153">
        <f t="shared" ref="GWJ153" si="1210">GWH153/GWI153</f>
        <v>238495.38575547756</v>
      </c>
      <c r="GWK153" s="1" t="s">
        <v>26</v>
      </c>
      <c r="GWL153">
        <v>11859339.3689519</v>
      </c>
      <c r="GWM153">
        <v>49.725655410000002</v>
      </c>
      <c r="GWN153">
        <f t="shared" ref="GWN153" si="1211">GWL153/GWM153</f>
        <v>238495.38575547756</v>
      </c>
      <c r="GWO153" s="1" t="s">
        <v>26</v>
      </c>
      <c r="GWP153">
        <v>11859339.3689519</v>
      </c>
      <c r="GWQ153">
        <v>49.725655410000002</v>
      </c>
      <c r="GWR153">
        <f t="shared" ref="GWR153" si="1212">GWP153/GWQ153</f>
        <v>238495.38575547756</v>
      </c>
      <c r="GWS153" s="1" t="s">
        <v>26</v>
      </c>
      <c r="GWT153">
        <v>11859339.3689519</v>
      </c>
      <c r="GWU153">
        <v>49.725655410000002</v>
      </c>
      <c r="GWV153">
        <f t="shared" ref="GWV153" si="1213">GWT153/GWU153</f>
        <v>238495.38575547756</v>
      </c>
      <c r="GWW153" s="1" t="s">
        <v>26</v>
      </c>
      <c r="GWX153">
        <v>11859339.3689519</v>
      </c>
      <c r="GWY153">
        <v>49.725655410000002</v>
      </c>
      <c r="GWZ153">
        <f t="shared" ref="GWZ153" si="1214">GWX153/GWY153</f>
        <v>238495.38575547756</v>
      </c>
      <c r="GXA153" s="1" t="s">
        <v>26</v>
      </c>
      <c r="GXB153">
        <v>11859339.3689519</v>
      </c>
      <c r="GXC153">
        <v>49.725655410000002</v>
      </c>
      <c r="GXD153">
        <f t="shared" ref="GXD153" si="1215">GXB153/GXC153</f>
        <v>238495.38575547756</v>
      </c>
      <c r="GXE153" s="1" t="s">
        <v>26</v>
      </c>
      <c r="GXF153">
        <v>11859339.3689519</v>
      </c>
      <c r="GXG153">
        <v>49.725655410000002</v>
      </c>
      <c r="GXH153">
        <f t="shared" ref="GXH153" si="1216">GXF153/GXG153</f>
        <v>238495.38575547756</v>
      </c>
      <c r="GXI153" s="1" t="s">
        <v>26</v>
      </c>
      <c r="GXJ153">
        <v>11859339.3689519</v>
      </c>
      <c r="GXK153">
        <v>49.725655410000002</v>
      </c>
      <c r="GXL153">
        <f t="shared" ref="GXL153" si="1217">GXJ153/GXK153</f>
        <v>238495.38575547756</v>
      </c>
      <c r="GXM153" s="1" t="s">
        <v>26</v>
      </c>
      <c r="GXN153">
        <v>11859339.3689519</v>
      </c>
      <c r="GXO153">
        <v>49.725655410000002</v>
      </c>
      <c r="GXP153">
        <f t="shared" ref="GXP153" si="1218">GXN153/GXO153</f>
        <v>238495.38575547756</v>
      </c>
      <c r="GXQ153" s="1" t="s">
        <v>26</v>
      </c>
      <c r="GXR153">
        <v>11859339.3689519</v>
      </c>
      <c r="GXS153">
        <v>49.725655410000002</v>
      </c>
      <c r="GXT153">
        <f t="shared" ref="GXT153" si="1219">GXR153/GXS153</f>
        <v>238495.38575547756</v>
      </c>
      <c r="GXU153" s="1" t="s">
        <v>26</v>
      </c>
      <c r="GXV153">
        <v>11859339.3689519</v>
      </c>
      <c r="GXW153">
        <v>49.725655410000002</v>
      </c>
      <c r="GXX153">
        <f t="shared" ref="GXX153" si="1220">GXV153/GXW153</f>
        <v>238495.38575547756</v>
      </c>
      <c r="GXY153" s="1" t="s">
        <v>26</v>
      </c>
      <c r="GXZ153">
        <v>11859339.3689519</v>
      </c>
      <c r="GYA153">
        <v>49.725655410000002</v>
      </c>
      <c r="GYB153">
        <f t="shared" ref="GYB153" si="1221">GXZ153/GYA153</f>
        <v>238495.38575547756</v>
      </c>
      <c r="GYC153" s="1" t="s">
        <v>26</v>
      </c>
      <c r="GYD153">
        <v>11859339.3689519</v>
      </c>
      <c r="GYE153">
        <v>49.725655410000002</v>
      </c>
      <c r="GYF153">
        <f t="shared" ref="GYF153" si="1222">GYD153/GYE153</f>
        <v>238495.38575547756</v>
      </c>
      <c r="GYG153" s="1" t="s">
        <v>26</v>
      </c>
      <c r="GYH153">
        <v>11859339.3689519</v>
      </c>
      <c r="GYI153">
        <v>49.725655410000002</v>
      </c>
      <c r="GYJ153">
        <f t="shared" ref="GYJ153" si="1223">GYH153/GYI153</f>
        <v>238495.38575547756</v>
      </c>
      <c r="GYK153" s="1" t="s">
        <v>26</v>
      </c>
      <c r="GYL153">
        <v>11859339.3689519</v>
      </c>
      <c r="GYM153">
        <v>49.725655410000002</v>
      </c>
      <c r="GYN153">
        <f t="shared" ref="GYN153" si="1224">GYL153/GYM153</f>
        <v>238495.38575547756</v>
      </c>
      <c r="GYO153" s="1" t="s">
        <v>26</v>
      </c>
      <c r="GYP153">
        <v>11859339.3689519</v>
      </c>
      <c r="GYQ153">
        <v>49.725655410000002</v>
      </c>
      <c r="GYR153">
        <f t="shared" ref="GYR153" si="1225">GYP153/GYQ153</f>
        <v>238495.38575547756</v>
      </c>
      <c r="GYS153" s="1" t="s">
        <v>26</v>
      </c>
      <c r="GYT153">
        <v>11859339.3689519</v>
      </c>
      <c r="GYU153">
        <v>49.725655410000002</v>
      </c>
      <c r="GYV153">
        <f t="shared" ref="GYV153" si="1226">GYT153/GYU153</f>
        <v>238495.38575547756</v>
      </c>
      <c r="GYW153" s="1" t="s">
        <v>26</v>
      </c>
      <c r="GYX153">
        <v>11859339.3689519</v>
      </c>
      <c r="GYY153">
        <v>49.725655410000002</v>
      </c>
      <c r="GYZ153">
        <f t="shared" ref="GYZ153" si="1227">GYX153/GYY153</f>
        <v>238495.38575547756</v>
      </c>
      <c r="GZA153" s="1" t="s">
        <v>26</v>
      </c>
      <c r="GZB153">
        <v>11859339.3689519</v>
      </c>
      <c r="GZC153">
        <v>49.725655410000002</v>
      </c>
      <c r="GZD153">
        <f t="shared" ref="GZD153" si="1228">GZB153/GZC153</f>
        <v>238495.38575547756</v>
      </c>
      <c r="GZE153" s="1" t="s">
        <v>26</v>
      </c>
      <c r="GZF153">
        <v>11859339.3689519</v>
      </c>
      <c r="GZG153">
        <v>49.725655410000002</v>
      </c>
      <c r="GZH153">
        <f t="shared" ref="GZH153" si="1229">GZF153/GZG153</f>
        <v>238495.38575547756</v>
      </c>
      <c r="GZI153" s="1" t="s">
        <v>26</v>
      </c>
      <c r="GZJ153">
        <v>11859339.3689519</v>
      </c>
      <c r="GZK153">
        <v>49.725655410000002</v>
      </c>
      <c r="GZL153">
        <f t="shared" ref="GZL153" si="1230">GZJ153/GZK153</f>
        <v>238495.38575547756</v>
      </c>
      <c r="GZM153" s="1" t="s">
        <v>26</v>
      </c>
      <c r="GZN153">
        <v>11859339.3689519</v>
      </c>
      <c r="GZO153">
        <v>49.725655410000002</v>
      </c>
      <c r="GZP153">
        <f t="shared" ref="GZP153" si="1231">GZN153/GZO153</f>
        <v>238495.38575547756</v>
      </c>
      <c r="GZQ153" s="1" t="s">
        <v>26</v>
      </c>
      <c r="GZR153">
        <v>11859339.3689519</v>
      </c>
      <c r="GZS153">
        <v>49.725655410000002</v>
      </c>
      <c r="GZT153">
        <f t="shared" ref="GZT153" si="1232">GZR153/GZS153</f>
        <v>238495.38575547756</v>
      </c>
      <c r="GZU153" s="1" t="s">
        <v>26</v>
      </c>
      <c r="GZV153">
        <v>11859339.3689519</v>
      </c>
      <c r="GZW153">
        <v>49.725655410000002</v>
      </c>
      <c r="GZX153">
        <f t="shared" ref="GZX153" si="1233">GZV153/GZW153</f>
        <v>238495.38575547756</v>
      </c>
      <c r="GZY153" s="1" t="s">
        <v>26</v>
      </c>
      <c r="GZZ153">
        <v>11859339.3689519</v>
      </c>
      <c r="HAA153">
        <v>49.725655410000002</v>
      </c>
      <c r="HAB153">
        <f t="shared" ref="HAB153" si="1234">GZZ153/HAA153</f>
        <v>238495.38575547756</v>
      </c>
      <c r="HAC153" s="1" t="s">
        <v>26</v>
      </c>
      <c r="HAD153">
        <v>11859339.3689519</v>
      </c>
      <c r="HAE153">
        <v>49.725655410000002</v>
      </c>
      <c r="HAF153">
        <f t="shared" ref="HAF153" si="1235">HAD153/HAE153</f>
        <v>238495.38575547756</v>
      </c>
      <c r="HAG153" s="1" t="s">
        <v>26</v>
      </c>
      <c r="HAH153">
        <v>11859339.3689519</v>
      </c>
      <c r="HAI153">
        <v>49.725655410000002</v>
      </c>
      <c r="HAJ153">
        <f t="shared" ref="HAJ153" si="1236">HAH153/HAI153</f>
        <v>238495.38575547756</v>
      </c>
      <c r="HAK153" s="1" t="s">
        <v>26</v>
      </c>
      <c r="HAL153">
        <v>11859339.3689519</v>
      </c>
      <c r="HAM153">
        <v>49.725655410000002</v>
      </c>
      <c r="HAN153">
        <f t="shared" ref="HAN153" si="1237">HAL153/HAM153</f>
        <v>238495.38575547756</v>
      </c>
      <c r="HAO153" s="1" t="s">
        <v>26</v>
      </c>
      <c r="HAP153">
        <v>11859339.3689519</v>
      </c>
      <c r="HAQ153">
        <v>49.725655410000002</v>
      </c>
      <c r="HAR153">
        <f t="shared" ref="HAR153" si="1238">HAP153/HAQ153</f>
        <v>238495.38575547756</v>
      </c>
      <c r="HAS153" s="1" t="s">
        <v>26</v>
      </c>
      <c r="HAT153">
        <v>11859339.3689519</v>
      </c>
      <c r="HAU153">
        <v>49.725655410000002</v>
      </c>
      <c r="HAV153">
        <f t="shared" ref="HAV153" si="1239">HAT153/HAU153</f>
        <v>238495.38575547756</v>
      </c>
      <c r="HAW153" s="1" t="s">
        <v>26</v>
      </c>
      <c r="HAX153">
        <v>11859339.3689519</v>
      </c>
      <c r="HAY153">
        <v>49.725655410000002</v>
      </c>
      <c r="HAZ153">
        <f t="shared" ref="HAZ153" si="1240">HAX153/HAY153</f>
        <v>238495.38575547756</v>
      </c>
      <c r="HBA153" s="1" t="s">
        <v>26</v>
      </c>
      <c r="HBB153">
        <v>11859339.3689519</v>
      </c>
      <c r="HBC153">
        <v>49.725655410000002</v>
      </c>
      <c r="HBD153">
        <f t="shared" ref="HBD153" si="1241">HBB153/HBC153</f>
        <v>238495.38575547756</v>
      </c>
      <c r="HBE153" s="1" t="s">
        <v>26</v>
      </c>
      <c r="HBF153">
        <v>11859339.3689519</v>
      </c>
      <c r="HBG153">
        <v>49.725655410000002</v>
      </c>
      <c r="HBH153">
        <f t="shared" ref="HBH153" si="1242">HBF153/HBG153</f>
        <v>238495.38575547756</v>
      </c>
      <c r="HBI153" s="1" t="s">
        <v>26</v>
      </c>
      <c r="HBJ153">
        <v>11859339.3689519</v>
      </c>
      <c r="HBK153">
        <v>49.725655410000002</v>
      </c>
      <c r="HBL153">
        <f t="shared" ref="HBL153" si="1243">HBJ153/HBK153</f>
        <v>238495.38575547756</v>
      </c>
      <c r="HBM153" s="1" t="s">
        <v>26</v>
      </c>
      <c r="HBN153">
        <v>11859339.3689519</v>
      </c>
      <c r="HBO153">
        <v>49.725655410000002</v>
      </c>
      <c r="HBP153">
        <f t="shared" ref="HBP153" si="1244">HBN153/HBO153</f>
        <v>238495.38575547756</v>
      </c>
      <c r="HBQ153" s="1" t="s">
        <v>26</v>
      </c>
      <c r="HBR153">
        <v>11859339.3689519</v>
      </c>
      <c r="HBS153">
        <v>49.725655410000002</v>
      </c>
      <c r="HBT153">
        <f t="shared" ref="HBT153" si="1245">HBR153/HBS153</f>
        <v>238495.38575547756</v>
      </c>
      <c r="HBU153" s="1" t="s">
        <v>26</v>
      </c>
      <c r="HBV153">
        <v>11859339.3689519</v>
      </c>
      <c r="HBW153">
        <v>49.725655410000002</v>
      </c>
      <c r="HBX153">
        <f t="shared" ref="HBX153" si="1246">HBV153/HBW153</f>
        <v>238495.38575547756</v>
      </c>
      <c r="HBY153" s="1" t="s">
        <v>26</v>
      </c>
      <c r="HBZ153">
        <v>11859339.3689519</v>
      </c>
      <c r="HCA153">
        <v>49.725655410000002</v>
      </c>
      <c r="HCB153">
        <f t="shared" ref="HCB153" si="1247">HBZ153/HCA153</f>
        <v>238495.38575547756</v>
      </c>
      <c r="HCC153" s="1" t="s">
        <v>26</v>
      </c>
      <c r="HCD153">
        <v>11859339.3689519</v>
      </c>
      <c r="HCE153">
        <v>49.725655410000002</v>
      </c>
      <c r="HCF153">
        <f t="shared" ref="HCF153" si="1248">HCD153/HCE153</f>
        <v>238495.38575547756</v>
      </c>
      <c r="HCG153" s="1" t="s">
        <v>26</v>
      </c>
      <c r="HCH153">
        <v>11859339.3689519</v>
      </c>
      <c r="HCI153">
        <v>49.725655410000002</v>
      </c>
      <c r="HCJ153">
        <f t="shared" ref="HCJ153" si="1249">HCH153/HCI153</f>
        <v>238495.38575547756</v>
      </c>
      <c r="HCK153" s="1" t="s">
        <v>26</v>
      </c>
      <c r="HCL153">
        <v>11859339.3689519</v>
      </c>
      <c r="HCM153">
        <v>49.725655410000002</v>
      </c>
      <c r="HCN153">
        <f t="shared" ref="HCN153" si="1250">HCL153/HCM153</f>
        <v>238495.38575547756</v>
      </c>
      <c r="HCO153" s="1" t="s">
        <v>26</v>
      </c>
      <c r="HCP153">
        <v>11859339.3689519</v>
      </c>
      <c r="HCQ153">
        <v>49.725655410000002</v>
      </c>
      <c r="HCR153">
        <f t="shared" ref="HCR153" si="1251">HCP153/HCQ153</f>
        <v>238495.38575547756</v>
      </c>
      <c r="HCS153" s="1" t="s">
        <v>26</v>
      </c>
      <c r="HCT153">
        <v>11859339.3689519</v>
      </c>
      <c r="HCU153">
        <v>49.725655410000002</v>
      </c>
      <c r="HCV153">
        <f t="shared" ref="HCV153" si="1252">HCT153/HCU153</f>
        <v>238495.38575547756</v>
      </c>
      <c r="HCW153" s="1" t="s">
        <v>26</v>
      </c>
      <c r="HCX153">
        <v>11859339.3689519</v>
      </c>
      <c r="HCY153">
        <v>49.725655410000002</v>
      </c>
      <c r="HCZ153">
        <f t="shared" ref="HCZ153" si="1253">HCX153/HCY153</f>
        <v>238495.38575547756</v>
      </c>
      <c r="HDA153" s="1" t="s">
        <v>26</v>
      </c>
      <c r="HDB153">
        <v>11859339.3689519</v>
      </c>
      <c r="HDC153">
        <v>49.725655410000002</v>
      </c>
      <c r="HDD153">
        <f t="shared" ref="HDD153" si="1254">HDB153/HDC153</f>
        <v>238495.38575547756</v>
      </c>
      <c r="HDE153" s="1" t="s">
        <v>26</v>
      </c>
      <c r="HDF153">
        <v>11859339.3689519</v>
      </c>
      <c r="HDG153">
        <v>49.725655410000002</v>
      </c>
      <c r="HDH153">
        <f t="shared" ref="HDH153" si="1255">HDF153/HDG153</f>
        <v>238495.38575547756</v>
      </c>
      <c r="HDI153" s="1" t="s">
        <v>26</v>
      </c>
      <c r="HDJ153">
        <v>11859339.3689519</v>
      </c>
      <c r="HDK153">
        <v>49.725655410000002</v>
      </c>
      <c r="HDL153">
        <f t="shared" ref="HDL153" si="1256">HDJ153/HDK153</f>
        <v>238495.38575547756</v>
      </c>
      <c r="HDM153" s="1" t="s">
        <v>26</v>
      </c>
      <c r="HDN153">
        <v>11859339.3689519</v>
      </c>
      <c r="HDO153">
        <v>49.725655410000002</v>
      </c>
      <c r="HDP153">
        <f t="shared" ref="HDP153" si="1257">HDN153/HDO153</f>
        <v>238495.38575547756</v>
      </c>
      <c r="HDQ153" s="1" t="s">
        <v>26</v>
      </c>
      <c r="HDR153">
        <v>11859339.3689519</v>
      </c>
      <c r="HDS153">
        <v>49.725655410000002</v>
      </c>
      <c r="HDT153">
        <f t="shared" ref="HDT153" si="1258">HDR153/HDS153</f>
        <v>238495.38575547756</v>
      </c>
      <c r="HDU153" s="1" t="s">
        <v>26</v>
      </c>
      <c r="HDV153">
        <v>11859339.3689519</v>
      </c>
      <c r="HDW153">
        <v>49.725655410000002</v>
      </c>
      <c r="HDX153">
        <f t="shared" ref="HDX153" si="1259">HDV153/HDW153</f>
        <v>238495.38575547756</v>
      </c>
      <c r="HDY153" s="1" t="s">
        <v>26</v>
      </c>
      <c r="HDZ153">
        <v>11859339.3689519</v>
      </c>
      <c r="HEA153">
        <v>49.725655410000002</v>
      </c>
      <c r="HEB153">
        <f t="shared" ref="HEB153" si="1260">HDZ153/HEA153</f>
        <v>238495.38575547756</v>
      </c>
      <c r="HEC153" s="1" t="s">
        <v>26</v>
      </c>
      <c r="HED153">
        <v>11859339.3689519</v>
      </c>
      <c r="HEE153">
        <v>49.725655410000002</v>
      </c>
      <c r="HEF153">
        <f t="shared" ref="HEF153" si="1261">HED153/HEE153</f>
        <v>238495.38575547756</v>
      </c>
      <c r="HEG153" s="1" t="s">
        <v>26</v>
      </c>
      <c r="HEH153">
        <v>11859339.3689519</v>
      </c>
      <c r="HEI153">
        <v>49.725655410000002</v>
      </c>
      <c r="HEJ153">
        <f t="shared" ref="HEJ153" si="1262">HEH153/HEI153</f>
        <v>238495.38575547756</v>
      </c>
      <c r="HEK153" s="1" t="s">
        <v>26</v>
      </c>
      <c r="HEL153">
        <v>11859339.3689519</v>
      </c>
      <c r="HEM153">
        <v>49.725655410000002</v>
      </c>
      <c r="HEN153">
        <f t="shared" ref="HEN153" si="1263">HEL153/HEM153</f>
        <v>238495.38575547756</v>
      </c>
      <c r="HEO153" s="1" t="s">
        <v>26</v>
      </c>
      <c r="HEP153">
        <v>11859339.3689519</v>
      </c>
      <c r="HEQ153">
        <v>49.725655410000002</v>
      </c>
      <c r="HER153">
        <f t="shared" ref="HER153" si="1264">HEP153/HEQ153</f>
        <v>238495.38575547756</v>
      </c>
      <c r="HES153" s="1" t="s">
        <v>26</v>
      </c>
      <c r="HET153">
        <v>11859339.3689519</v>
      </c>
      <c r="HEU153">
        <v>49.725655410000002</v>
      </c>
      <c r="HEV153">
        <f t="shared" ref="HEV153" si="1265">HET153/HEU153</f>
        <v>238495.38575547756</v>
      </c>
      <c r="HEW153" s="1" t="s">
        <v>26</v>
      </c>
      <c r="HEX153">
        <v>11859339.3689519</v>
      </c>
      <c r="HEY153">
        <v>49.725655410000002</v>
      </c>
      <c r="HEZ153">
        <f t="shared" ref="HEZ153" si="1266">HEX153/HEY153</f>
        <v>238495.38575547756</v>
      </c>
      <c r="HFA153" s="1" t="s">
        <v>26</v>
      </c>
      <c r="HFB153">
        <v>11859339.3689519</v>
      </c>
      <c r="HFC153">
        <v>49.725655410000002</v>
      </c>
      <c r="HFD153">
        <f t="shared" ref="HFD153" si="1267">HFB153/HFC153</f>
        <v>238495.38575547756</v>
      </c>
      <c r="HFE153" s="1" t="s">
        <v>26</v>
      </c>
      <c r="HFF153">
        <v>11859339.3689519</v>
      </c>
      <c r="HFG153">
        <v>49.725655410000002</v>
      </c>
      <c r="HFH153">
        <f t="shared" ref="HFH153" si="1268">HFF153/HFG153</f>
        <v>238495.38575547756</v>
      </c>
      <c r="HFI153" s="1" t="s">
        <v>26</v>
      </c>
      <c r="HFJ153">
        <v>11859339.3689519</v>
      </c>
      <c r="HFK153">
        <v>49.725655410000002</v>
      </c>
      <c r="HFL153">
        <f t="shared" ref="HFL153" si="1269">HFJ153/HFK153</f>
        <v>238495.38575547756</v>
      </c>
      <c r="HFM153" s="1" t="s">
        <v>26</v>
      </c>
      <c r="HFN153">
        <v>11859339.3689519</v>
      </c>
      <c r="HFO153">
        <v>49.725655410000002</v>
      </c>
      <c r="HFP153">
        <f t="shared" ref="HFP153" si="1270">HFN153/HFO153</f>
        <v>238495.38575547756</v>
      </c>
      <c r="HFQ153" s="1" t="s">
        <v>26</v>
      </c>
      <c r="HFR153">
        <v>11859339.3689519</v>
      </c>
      <c r="HFS153">
        <v>49.725655410000002</v>
      </c>
      <c r="HFT153">
        <f t="shared" ref="HFT153" si="1271">HFR153/HFS153</f>
        <v>238495.38575547756</v>
      </c>
      <c r="HFU153" s="1" t="s">
        <v>26</v>
      </c>
      <c r="HFV153">
        <v>11859339.3689519</v>
      </c>
      <c r="HFW153">
        <v>49.725655410000002</v>
      </c>
      <c r="HFX153">
        <f t="shared" ref="HFX153" si="1272">HFV153/HFW153</f>
        <v>238495.38575547756</v>
      </c>
      <c r="HFY153" s="1" t="s">
        <v>26</v>
      </c>
      <c r="HFZ153">
        <v>11859339.3689519</v>
      </c>
      <c r="HGA153">
        <v>49.725655410000002</v>
      </c>
      <c r="HGB153">
        <f t="shared" ref="HGB153" si="1273">HFZ153/HGA153</f>
        <v>238495.38575547756</v>
      </c>
      <c r="HGC153" s="1" t="s">
        <v>26</v>
      </c>
      <c r="HGD153">
        <v>11859339.3689519</v>
      </c>
      <c r="HGE153">
        <v>49.725655410000002</v>
      </c>
      <c r="HGF153">
        <f t="shared" ref="HGF153" si="1274">HGD153/HGE153</f>
        <v>238495.38575547756</v>
      </c>
      <c r="HGG153" s="1" t="s">
        <v>26</v>
      </c>
      <c r="HGH153">
        <v>11859339.3689519</v>
      </c>
      <c r="HGI153">
        <v>49.725655410000002</v>
      </c>
      <c r="HGJ153">
        <f t="shared" ref="HGJ153" si="1275">HGH153/HGI153</f>
        <v>238495.38575547756</v>
      </c>
      <c r="HGK153" s="1" t="s">
        <v>26</v>
      </c>
      <c r="HGL153">
        <v>11859339.3689519</v>
      </c>
      <c r="HGM153">
        <v>49.725655410000002</v>
      </c>
      <c r="HGN153">
        <f t="shared" ref="HGN153" si="1276">HGL153/HGM153</f>
        <v>238495.38575547756</v>
      </c>
      <c r="HGO153" s="1" t="s">
        <v>26</v>
      </c>
      <c r="HGP153">
        <v>11859339.3689519</v>
      </c>
      <c r="HGQ153">
        <v>49.725655410000002</v>
      </c>
      <c r="HGR153">
        <f t="shared" ref="HGR153" si="1277">HGP153/HGQ153</f>
        <v>238495.38575547756</v>
      </c>
      <c r="HGS153" s="1" t="s">
        <v>26</v>
      </c>
      <c r="HGT153">
        <v>11859339.3689519</v>
      </c>
      <c r="HGU153">
        <v>49.725655410000002</v>
      </c>
      <c r="HGV153">
        <f t="shared" ref="HGV153" si="1278">HGT153/HGU153</f>
        <v>238495.38575547756</v>
      </c>
      <c r="HGW153" s="1" t="s">
        <v>26</v>
      </c>
      <c r="HGX153">
        <v>11859339.3689519</v>
      </c>
      <c r="HGY153">
        <v>49.725655410000002</v>
      </c>
      <c r="HGZ153">
        <f t="shared" ref="HGZ153" si="1279">HGX153/HGY153</f>
        <v>238495.38575547756</v>
      </c>
      <c r="HHA153" s="1" t="s">
        <v>26</v>
      </c>
      <c r="HHB153">
        <v>11859339.3689519</v>
      </c>
      <c r="HHC153">
        <v>49.725655410000002</v>
      </c>
      <c r="HHD153">
        <f t="shared" ref="HHD153" si="1280">HHB153/HHC153</f>
        <v>238495.38575547756</v>
      </c>
      <c r="HHE153" s="1" t="s">
        <v>26</v>
      </c>
      <c r="HHF153">
        <v>11859339.3689519</v>
      </c>
      <c r="HHG153">
        <v>49.725655410000002</v>
      </c>
      <c r="HHH153">
        <f t="shared" ref="HHH153" si="1281">HHF153/HHG153</f>
        <v>238495.38575547756</v>
      </c>
      <c r="HHI153" s="1" t="s">
        <v>26</v>
      </c>
      <c r="HHJ153">
        <v>11859339.3689519</v>
      </c>
      <c r="HHK153">
        <v>49.725655410000002</v>
      </c>
      <c r="HHL153">
        <f t="shared" ref="HHL153" si="1282">HHJ153/HHK153</f>
        <v>238495.38575547756</v>
      </c>
      <c r="HHM153" s="1" t="s">
        <v>26</v>
      </c>
      <c r="HHN153">
        <v>11859339.3689519</v>
      </c>
      <c r="HHO153">
        <v>49.725655410000002</v>
      </c>
      <c r="HHP153">
        <f t="shared" ref="HHP153" si="1283">HHN153/HHO153</f>
        <v>238495.38575547756</v>
      </c>
      <c r="HHQ153" s="1" t="s">
        <v>26</v>
      </c>
      <c r="HHR153">
        <v>11859339.3689519</v>
      </c>
      <c r="HHS153">
        <v>49.725655410000002</v>
      </c>
      <c r="HHT153">
        <f t="shared" ref="HHT153" si="1284">HHR153/HHS153</f>
        <v>238495.38575547756</v>
      </c>
      <c r="HHU153" s="1" t="s">
        <v>26</v>
      </c>
      <c r="HHV153">
        <v>11859339.3689519</v>
      </c>
      <c r="HHW153">
        <v>49.725655410000002</v>
      </c>
      <c r="HHX153">
        <f t="shared" ref="HHX153" si="1285">HHV153/HHW153</f>
        <v>238495.38575547756</v>
      </c>
      <c r="HHY153" s="1" t="s">
        <v>26</v>
      </c>
      <c r="HHZ153">
        <v>11859339.3689519</v>
      </c>
      <c r="HIA153">
        <v>49.725655410000002</v>
      </c>
      <c r="HIB153">
        <f t="shared" ref="HIB153" si="1286">HHZ153/HIA153</f>
        <v>238495.38575547756</v>
      </c>
      <c r="HIC153" s="1" t="s">
        <v>26</v>
      </c>
      <c r="HID153">
        <v>11859339.3689519</v>
      </c>
      <c r="HIE153">
        <v>49.725655410000002</v>
      </c>
      <c r="HIF153">
        <f t="shared" ref="HIF153" si="1287">HID153/HIE153</f>
        <v>238495.38575547756</v>
      </c>
      <c r="HIG153" s="1" t="s">
        <v>26</v>
      </c>
      <c r="HIH153">
        <v>11859339.3689519</v>
      </c>
      <c r="HII153">
        <v>49.725655410000002</v>
      </c>
      <c r="HIJ153">
        <f t="shared" ref="HIJ153" si="1288">HIH153/HII153</f>
        <v>238495.38575547756</v>
      </c>
      <c r="HIK153" s="1" t="s">
        <v>26</v>
      </c>
      <c r="HIL153">
        <v>11859339.3689519</v>
      </c>
      <c r="HIM153">
        <v>49.725655410000002</v>
      </c>
      <c r="HIN153">
        <f t="shared" ref="HIN153" si="1289">HIL153/HIM153</f>
        <v>238495.38575547756</v>
      </c>
      <c r="HIO153" s="1" t="s">
        <v>26</v>
      </c>
      <c r="HIP153">
        <v>11859339.3689519</v>
      </c>
      <c r="HIQ153">
        <v>49.725655410000002</v>
      </c>
      <c r="HIR153">
        <f t="shared" ref="HIR153" si="1290">HIP153/HIQ153</f>
        <v>238495.38575547756</v>
      </c>
      <c r="HIS153" s="1" t="s">
        <v>26</v>
      </c>
      <c r="HIT153">
        <v>11859339.3689519</v>
      </c>
      <c r="HIU153">
        <v>49.725655410000002</v>
      </c>
      <c r="HIV153">
        <f t="shared" ref="HIV153" si="1291">HIT153/HIU153</f>
        <v>238495.38575547756</v>
      </c>
      <c r="HIW153" s="1" t="s">
        <v>26</v>
      </c>
      <c r="HIX153">
        <v>11859339.3689519</v>
      </c>
      <c r="HIY153">
        <v>49.725655410000002</v>
      </c>
      <c r="HIZ153">
        <f t="shared" ref="HIZ153" si="1292">HIX153/HIY153</f>
        <v>238495.38575547756</v>
      </c>
      <c r="HJA153" s="1" t="s">
        <v>26</v>
      </c>
      <c r="HJB153">
        <v>11859339.3689519</v>
      </c>
      <c r="HJC153">
        <v>49.725655410000002</v>
      </c>
      <c r="HJD153">
        <f t="shared" ref="HJD153" si="1293">HJB153/HJC153</f>
        <v>238495.38575547756</v>
      </c>
      <c r="HJE153" s="1" t="s">
        <v>26</v>
      </c>
      <c r="HJF153">
        <v>11859339.3689519</v>
      </c>
      <c r="HJG153">
        <v>49.725655410000002</v>
      </c>
      <c r="HJH153">
        <f t="shared" ref="HJH153" si="1294">HJF153/HJG153</f>
        <v>238495.38575547756</v>
      </c>
      <c r="HJI153" s="1" t="s">
        <v>26</v>
      </c>
      <c r="HJJ153">
        <v>11859339.3689519</v>
      </c>
      <c r="HJK153">
        <v>49.725655410000002</v>
      </c>
      <c r="HJL153">
        <f t="shared" ref="HJL153" si="1295">HJJ153/HJK153</f>
        <v>238495.38575547756</v>
      </c>
      <c r="HJM153" s="1" t="s">
        <v>26</v>
      </c>
      <c r="HJN153">
        <v>11859339.3689519</v>
      </c>
      <c r="HJO153">
        <v>49.725655410000002</v>
      </c>
      <c r="HJP153">
        <f t="shared" ref="HJP153" si="1296">HJN153/HJO153</f>
        <v>238495.38575547756</v>
      </c>
      <c r="HJQ153" s="1" t="s">
        <v>26</v>
      </c>
      <c r="HJR153">
        <v>11859339.3689519</v>
      </c>
      <c r="HJS153">
        <v>49.725655410000002</v>
      </c>
      <c r="HJT153">
        <f t="shared" ref="HJT153" si="1297">HJR153/HJS153</f>
        <v>238495.38575547756</v>
      </c>
      <c r="HJU153" s="1" t="s">
        <v>26</v>
      </c>
      <c r="HJV153">
        <v>11859339.3689519</v>
      </c>
      <c r="HJW153">
        <v>49.725655410000002</v>
      </c>
      <c r="HJX153">
        <f t="shared" ref="HJX153" si="1298">HJV153/HJW153</f>
        <v>238495.38575547756</v>
      </c>
      <c r="HJY153" s="1" t="s">
        <v>26</v>
      </c>
      <c r="HJZ153">
        <v>11859339.3689519</v>
      </c>
      <c r="HKA153">
        <v>49.725655410000002</v>
      </c>
      <c r="HKB153">
        <f t="shared" ref="HKB153" si="1299">HJZ153/HKA153</f>
        <v>238495.38575547756</v>
      </c>
      <c r="HKC153" s="1" t="s">
        <v>26</v>
      </c>
      <c r="HKD153">
        <v>11859339.3689519</v>
      </c>
      <c r="HKE153">
        <v>49.725655410000002</v>
      </c>
      <c r="HKF153">
        <f t="shared" ref="HKF153" si="1300">HKD153/HKE153</f>
        <v>238495.38575547756</v>
      </c>
      <c r="HKG153" s="1" t="s">
        <v>26</v>
      </c>
      <c r="HKH153">
        <v>11859339.3689519</v>
      </c>
      <c r="HKI153">
        <v>49.725655410000002</v>
      </c>
      <c r="HKJ153">
        <f t="shared" ref="HKJ153" si="1301">HKH153/HKI153</f>
        <v>238495.38575547756</v>
      </c>
      <c r="HKK153" s="1" t="s">
        <v>26</v>
      </c>
      <c r="HKL153">
        <v>11859339.3689519</v>
      </c>
      <c r="HKM153">
        <v>49.725655410000002</v>
      </c>
      <c r="HKN153">
        <f t="shared" ref="HKN153" si="1302">HKL153/HKM153</f>
        <v>238495.38575547756</v>
      </c>
      <c r="HKO153" s="1" t="s">
        <v>26</v>
      </c>
      <c r="HKP153">
        <v>11859339.3689519</v>
      </c>
      <c r="HKQ153">
        <v>49.725655410000002</v>
      </c>
      <c r="HKR153">
        <f t="shared" ref="HKR153" si="1303">HKP153/HKQ153</f>
        <v>238495.38575547756</v>
      </c>
      <c r="HKS153" s="1" t="s">
        <v>26</v>
      </c>
      <c r="HKT153">
        <v>11859339.3689519</v>
      </c>
      <c r="HKU153">
        <v>49.725655410000002</v>
      </c>
      <c r="HKV153">
        <f t="shared" ref="HKV153" si="1304">HKT153/HKU153</f>
        <v>238495.38575547756</v>
      </c>
      <c r="HKW153" s="1" t="s">
        <v>26</v>
      </c>
      <c r="HKX153">
        <v>11859339.3689519</v>
      </c>
      <c r="HKY153">
        <v>49.725655410000002</v>
      </c>
      <c r="HKZ153">
        <f t="shared" ref="HKZ153" si="1305">HKX153/HKY153</f>
        <v>238495.38575547756</v>
      </c>
      <c r="HLA153" s="1" t="s">
        <v>26</v>
      </c>
      <c r="HLB153">
        <v>11859339.3689519</v>
      </c>
      <c r="HLC153">
        <v>49.725655410000002</v>
      </c>
      <c r="HLD153">
        <f t="shared" ref="HLD153" si="1306">HLB153/HLC153</f>
        <v>238495.38575547756</v>
      </c>
      <c r="HLE153" s="1" t="s">
        <v>26</v>
      </c>
      <c r="HLF153">
        <v>11859339.3689519</v>
      </c>
      <c r="HLG153">
        <v>49.725655410000002</v>
      </c>
      <c r="HLH153">
        <f t="shared" ref="HLH153" si="1307">HLF153/HLG153</f>
        <v>238495.38575547756</v>
      </c>
      <c r="HLI153" s="1" t="s">
        <v>26</v>
      </c>
      <c r="HLJ153">
        <v>11859339.3689519</v>
      </c>
      <c r="HLK153">
        <v>49.725655410000002</v>
      </c>
      <c r="HLL153">
        <f t="shared" ref="HLL153" si="1308">HLJ153/HLK153</f>
        <v>238495.38575547756</v>
      </c>
      <c r="HLM153" s="1" t="s">
        <v>26</v>
      </c>
      <c r="HLN153">
        <v>11859339.3689519</v>
      </c>
      <c r="HLO153">
        <v>49.725655410000002</v>
      </c>
      <c r="HLP153">
        <f t="shared" ref="HLP153" si="1309">HLN153/HLO153</f>
        <v>238495.38575547756</v>
      </c>
      <c r="HLQ153" s="1" t="s">
        <v>26</v>
      </c>
      <c r="HLR153">
        <v>11859339.3689519</v>
      </c>
      <c r="HLS153">
        <v>49.725655410000002</v>
      </c>
      <c r="HLT153">
        <f t="shared" ref="HLT153" si="1310">HLR153/HLS153</f>
        <v>238495.38575547756</v>
      </c>
      <c r="HLU153" s="1" t="s">
        <v>26</v>
      </c>
      <c r="HLV153">
        <v>11859339.3689519</v>
      </c>
      <c r="HLW153">
        <v>49.725655410000002</v>
      </c>
      <c r="HLX153">
        <f t="shared" ref="HLX153" si="1311">HLV153/HLW153</f>
        <v>238495.38575547756</v>
      </c>
      <c r="HLY153" s="1" t="s">
        <v>26</v>
      </c>
      <c r="HLZ153">
        <v>11859339.3689519</v>
      </c>
      <c r="HMA153">
        <v>49.725655410000002</v>
      </c>
      <c r="HMB153">
        <f t="shared" ref="HMB153" si="1312">HLZ153/HMA153</f>
        <v>238495.38575547756</v>
      </c>
      <c r="HMC153" s="1" t="s">
        <v>26</v>
      </c>
      <c r="HMD153">
        <v>11859339.3689519</v>
      </c>
      <c r="HME153">
        <v>49.725655410000002</v>
      </c>
      <c r="HMF153">
        <f t="shared" ref="HMF153" si="1313">HMD153/HME153</f>
        <v>238495.38575547756</v>
      </c>
      <c r="HMG153" s="1" t="s">
        <v>26</v>
      </c>
      <c r="HMH153">
        <v>11859339.3689519</v>
      </c>
      <c r="HMI153">
        <v>49.725655410000002</v>
      </c>
      <c r="HMJ153">
        <f t="shared" ref="HMJ153" si="1314">HMH153/HMI153</f>
        <v>238495.38575547756</v>
      </c>
      <c r="HMK153" s="1" t="s">
        <v>26</v>
      </c>
      <c r="HML153">
        <v>11859339.3689519</v>
      </c>
      <c r="HMM153">
        <v>49.725655410000002</v>
      </c>
      <c r="HMN153">
        <f t="shared" ref="HMN153" si="1315">HML153/HMM153</f>
        <v>238495.38575547756</v>
      </c>
      <c r="HMO153" s="1" t="s">
        <v>26</v>
      </c>
      <c r="HMP153">
        <v>11859339.3689519</v>
      </c>
      <c r="HMQ153">
        <v>49.725655410000002</v>
      </c>
      <c r="HMR153">
        <f t="shared" ref="HMR153" si="1316">HMP153/HMQ153</f>
        <v>238495.38575547756</v>
      </c>
      <c r="HMS153" s="1" t="s">
        <v>26</v>
      </c>
      <c r="HMT153">
        <v>11859339.3689519</v>
      </c>
      <c r="HMU153">
        <v>49.725655410000002</v>
      </c>
      <c r="HMV153">
        <f t="shared" ref="HMV153" si="1317">HMT153/HMU153</f>
        <v>238495.38575547756</v>
      </c>
      <c r="HMW153" s="1" t="s">
        <v>26</v>
      </c>
      <c r="HMX153">
        <v>11859339.3689519</v>
      </c>
      <c r="HMY153">
        <v>49.725655410000002</v>
      </c>
      <c r="HMZ153">
        <f t="shared" ref="HMZ153" si="1318">HMX153/HMY153</f>
        <v>238495.38575547756</v>
      </c>
      <c r="HNA153" s="1" t="s">
        <v>26</v>
      </c>
      <c r="HNB153">
        <v>11859339.3689519</v>
      </c>
      <c r="HNC153">
        <v>49.725655410000002</v>
      </c>
      <c r="HND153">
        <f t="shared" ref="HND153" si="1319">HNB153/HNC153</f>
        <v>238495.38575547756</v>
      </c>
      <c r="HNE153" s="1" t="s">
        <v>26</v>
      </c>
      <c r="HNF153">
        <v>11859339.3689519</v>
      </c>
      <c r="HNG153">
        <v>49.725655410000002</v>
      </c>
      <c r="HNH153">
        <f t="shared" ref="HNH153" si="1320">HNF153/HNG153</f>
        <v>238495.38575547756</v>
      </c>
      <c r="HNI153" s="1" t="s">
        <v>26</v>
      </c>
      <c r="HNJ153">
        <v>11859339.3689519</v>
      </c>
      <c r="HNK153">
        <v>49.725655410000002</v>
      </c>
      <c r="HNL153">
        <f t="shared" ref="HNL153" si="1321">HNJ153/HNK153</f>
        <v>238495.38575547756</v>
      </c>
      <c r="HNM153" s="1" t="s">
        <v>26</v>
      </c>
      <c r="HNN153">
        <v>11859339.3689519</v>
      </c>
      <c r="HNO153">
        <v>49.725655410000002</v>
      </c>
      <c r="HNP153">
        <f t="shared" ref="HNP153" si="1322">HNN153/HNO153</f>
        <v>238495.38575547756</v>
      </c>
      <c r="HNQ153" s="1" t="s">
        <v>26</v>
      </c>
      <c r="HNR153">
        <v>11859339.3689519</v>
      </c>
      <c r="HNS153">
        <v>49.725655410000002</v>
      </c>
      <c r="HNT153">
        <f t="shared" ref="HNT153" si="1323">HNR153/HNS153</f>
        <v>238495.38575547756</v>
      </c>
      <c r="HNU153" s="1" t="s">
        <v>26</v>
      </c>
      <c r="HNV153">
        <v>11859339.3689519</v>
      </c>
      <c r="HNW153">
        <v>49.725655410000002</v>
      </c>
      <c r="HNX153">
        <f t="shared" ref="HNX153" si="1324">HNV153/HNW153</f>
        <v>238495.38575547756</v>
      </c>
      <c r="HNY153" s="1" t="s">
        <v>26</v>
      </c>
      <c r="HNZ153">
        <v>11859339.3689519</v>
      </c>
      <c r="HOA153">
        <v>49.725655410000002</v>
      </c>
      <c r="HOB153">
        <f t="shared" ref="HOB153" si="1325">HNZ153/HOA153</f>
        <v>238495.38575547756</v>
      </c>
      <c r="HOC153" s="1" t="s">
        <v>26</v>
      </c>
      <c r="HOD153">
        <v>11859339.3689519</v>
      </c>
      <c r="HOE153">
        <v>49.725655410000002</v>
      </c>
      <c r="HOF153">
        <f t="shared" ref="HOF153" si="1326">HOD153/HOE153</f>
        <v>238495.38575547756</v>
      </c>
      <c r="HOG153" s="1" t="s">
        <v>26</v>
      </c>
      <c r="HOH153">
        <v>11859339.3689519</v>
      </c>
      <c r="HOI153">
        <v>49.725655410000002</v>
      </c>
      <c r="HOJ153">
        <f t="shared" ref="HOJ153" si="1327">HOH153/HOI153</f>
        <v>238495.38575547756</v>
      </c>
      <c r="HOK153" s="1" t="s">
        <v>26</v>
      </c>
      <c r="HOL153">
        <v>11859339.3689519</v>
      </c>
      <c r="HOM153">
        <v>49.725655410000002</v>
      </c>
      <c r="HON153">
        <f t="shared" ref="HON153" si="1328">HOL153/HOM153</f>
        <v>238495.38575547756</v>
      </c>
      <c r="HOO153" s="1" t="s">
        <v>26</v>
      </c>
      <c r="HOP153">
        <v>11859339.3689519</v>
      </c>
      <c r="HOQ153">
        <v>49.725655410000002</v>
      </c>
      <c r="HOR153">
        <f t="shared" ref="HOR153" si="1329">HOP153/HOQ153</f>
        <v>238495.38575547756</v>
      </c>
      <c r="HOS153" s="1" t="s">
        <v>26</v>
      </c>
      <c r="HOT153">
        <v>11859339.3689519</v>
      </c>
      <c r="HOU153">
        <v>49.725655410000002</v>
      </c>
      <c r="HOV153">
        <f t="shared" ref="HOV153" si="1330">HOT153/HOU153</f>
        <v>238495.38575547756</v>
      </c>
      <c r="HOW153" s="1" t="s">
        <v>26</v>
      </c>
      <c r="HOX153">
        <v>11859339.3689519</v>
      </c>
      <c r="HOY153">
        <v>49.725655410000002</v>
      </c>
      <c r="HOZ153">
        <f t="shared" ref="HOZ153" si="1331">HOX153/HOY153</f>
        <v>238495.38575547756</v>
      </c>
      <c r="HPA153" s="1" t="s">
        <v>26</v>
      </c>
      <c r="HPB153">
        <v>11859339.3689519</v>
      </c>
      <c r="HPC153">
        <v>49.725655410000002</v>
      </c>
      <c r="HPD153">
        <f t="shared" ref="HPD153" si="1332">HPB153/HPC153</f>
        <v>238495.38575547756</v>
      </c>
      <c r="HPE153" s="1" t="s">
        <v>26</v>
      </c>
      <c r="HPF153">
        <v>11859339.3689519</v>
      </c>
      <c r="HPG153">
        <v>49.725655410000002</v>
      </c>
      <c r="HPH153">
        <f t="shared" ref="HPH153" si="1333">HPF153/HPG153</f>
        <v>238495.38575547756</v>
      </c>
      <c r="HPI153" s="1" t="s">
        <v>26</v>
      </c>
      <c r="HPJ153">
        <v>11859339.3689519</v>
      </c>
      <c r="HPK153">
        <v>49.725655410000002</v>
      </c>
      <c r="HPL153">
        <f t="shared" ref="HPL153" si="1334">HPJ153/HPK153</f>
        <v>238495.38575547756</v>
      </c>
      <c r="HPM153" s="1" t="s">
        <v>26</v>
      </c>
      <c r="HPN153">
        <v>11859339.3689519</v>
      </c>
      <c r="HPO153">
        <v>49.725655410000002</v>
      </c>
      <c r="HPP153">
        <f t="shared" ref="HPP153" si="1335">HPN153/HPO153</f>
        <v>238495.38575547756</v>
      </c>
      <c r="HPQ153" s="1" t="s">
        <v>26</v>
      </c>
      <c r="HPR153">
        <v>11859339.3689519</v>
      </c>
      <c r="HPS153">
        <v>49.725655410000002</v>
      </c>
      <c r="HPT153">
        <f t="shared" ref="HPT153" si="1336">HPR153/HPS153</f>
        <v>238495.38575547756</v>
      </c>
      <c r="HPU153" s="1" t="s">
        <v>26</v>
      </c>
      <c r="HPV153">
        <v>11859339.3689519</v>
      </c>
      <c r="HPW153">
        <v>49.725655410000002</v>
      </c>
      <c r="HPX153">
        <f t="shared" ref="HPX153" si="1337">HPV153/HPW153</f>
        <v>238495.38575547756</v>
      </c>
      <c r="HPY153" s="1" t="s">
        <v>26</v>
      </c>
      <c r="HPZ153">
        <v>11859339.3689519</v>
      </c>
      <c r="HQA153">
        <v>49.725655410000002</v>
      </c>
      <c r="HQB153">
        <f t="shared" ref="HQB153" si="1338">HPZ153/HQA153</f>
        <v>238495.38575547756</v>
      </c>
      <c r="HQC153" s="1" t="s">
        <v>26</v>
      </c>
      <c r="HQD153">
        <v>11859339.3689519</v>
      </c>
      <c r="HQE153">
        <v>49.725655410000002</v>
      </c>
      <c r="HQF153">
        <f t="shared" ref="HQF153" si="1339">HQD153/HQE153</f>
        <v>238495.38575547756</v>
      </c>
      <c r="HQG153" s="1" t="s">
        <v>26</v>
      </c>
      <c r="HQH153">
        <v>11859339.3689519</v>
      </c>
      <c r="HQI153">
        <v>49.725655410000002</v>
      </c>
      <c r="HQJ153">
        <f t="shared" ref="HQJ153" si="1340">HQH153/HQI153</f>
        <v>238495.38575547756</v>
      </c>
      <c r="HQK153" s="1" t="s">
        <v>26</v>
      </c>
      <c r="HQL153">
        <v>11859339.3689519</v>
      </c>
      <c r="HQM153">
        <v>49.725655410000002</v>
      </c>
      <c r="HQN153">
        <f t="shared" ref="HQN153" si="1341">HQL153/HQM153</f>
        <v>238495.38575547756</v>
      </c>
      <c r="HQO153" s="1" t="s">
        <v>26</v>
      </c>
      <c r="HQP153">
        <v>11859339.3689519</v>
      </c>
      <c r="HQQ153">
        <v>49.725655410000002</v>
      </c>
      <c r="HQR153">
        <f t="shared" ref="HQR153" si="1342">HQP153/HQQ153</f>
        <v>238495.38575547756</v>
      </c>
      <c r="HQS153" s="1" t="s">
        <v>26</v>
      </c>
      <c r="HQT153">
        <v>11859339.3689519</v>
      </c>
      <c r="HQU153">
        <v>49.725655410000002</v>
      </c>
      <c r="HQV153">
        <f t="shared" ref="HQV153" si="1343">HQT153/HQU153</f>
        <v>238495.38575547756</v>
      </c>
      <c r="HQW153" s="1" t="s">
        <v>26</v>
      </c>
      <c r="HQX153">
        <v>11859339.3689519</v>
      </c>
      <c r="HQY153">
        <v>49.725655410000002</v>
      </c>
      <c r="HQZ153">
        <f t="shared" ref="HQZ153" si="1344">HQX153/HQY153</f>
        <v>238495.38575547756</v>
      </c>
      <c r="HRA153" s="1" t="s">
        <v>26</v>
      </c>
      <c r="HRB153">
        <v>11859339.3689519</v>
      </c>
      <c r="HRC153">
        <v>49.725655410000002</v>
      </c>
      <c r="HRD153">
        <f t="shared" ref="HRD153" si="1345">HRB153/HRC153</f>
        <v>238495.38575547756</v>
      </c>
      <c r="HRE153" s="1" t="s">
        <v>26</v>
      </c>
      <c r="HRF153">
        <v>11859339.3689519</v>
      </c>
      <c r="HRG153">
        <v>49.725655410000002</v>
      </c>
      <c r="HRH153">
        <f t="shared" ref="HRH153" si="1346">HRF153/HRG153</f>
        <v>238495.38575547756</v>
      </c>
      <c r="HRI153" s="1" t="s">
        <v>26</v>
      </c>
      <c r="HRJ153">
        <v>11859339.3689519</v>
      </c>
      <c r="HRK153">
        <v>49.725655410000002</v>
      </c>
      <c r="HRL153">
        <f t="shared" ref="HRL153" si="1347">HRJ153/HRK153</f>
        <v>238495.38575547756</v>
      </c>
      <c r="HRM153" s="1" t="s">
        <v>26</v>
      </c>
      <c r="HRN153">
        <v>11859339.3689519</v>
      </c>
      <c r="HRO153">
        <v>49.725655410000002</v>
      </c>
      <c r="HRP153">
        <f t="shared" ref="HRP153" si="1348">HRN153/HRO153</f>
        <v>238495.38575547756</v>
      </c>
      <c r="HRQ153" s="1" t="s">
        <v>26</v>
      </c>
      <c r="HRR153">
        <v>11859339.3689519</v>
      </c>
      <c r="HRS153">
        <v>49.725655410000002</v>
      </c>
      <c r="HRT153">
        <f t="shared" ref="HRT153" si="1349">HRR153/HRS153</f>
        <v>238495.38575547756</v>
      </c>
      <c r="HRU153" s="1" t="s">
        <v>26</v>
      </c>
      <c r="HRV153">
        <v>11859339.3689519</v>
      </c>
      <c r="HRW153">
        <v>49.725655410000002</v>
      </c>
      <c r="HRX153">
        <f t="shared" ref="HRX153" si="1350">HRV153/HRW153</f>
        <v>238495.38575547756</v>
      </c>
      <c r="HRY153" s="1" t="s">
        <v>26</v>
      </c>
      <c r="HRZ153">
        <v>11859339.3689519</v>
      </c>
      <c r="HSA153">
        <v>49.725655410000002</v>
      </c>
      <c r="HSB153">
        <f t="shared" ref="HSB153" si="1351">HRZ153/HSA153</f>
        <v>238495.38575547756</v>
      </c>
      <c r="HSC153" s="1" t="s">
        <v>26</v>
      </c>
      <c r="HSD153">
        <v>11859339.3689519</v>
      </c>
      <c r="HSE153">
        <v>49.725655410000002</v>
      </c>
      <c r="HSF153">
        <f t="shared" ref="HSF153" si="1352">HSD153/HSE153</f>
        <v>238495.38575547756</v>
      </c>
      <c r="HSG153" s="1" t="s">
        <v>26</v>
      </c>
      <c r="HSH153">
        <v>11859339.3689519</v>
      </c>
      <c r="HSI153">
        <v>49.725655410000002</v>
      </c>
      <c r="HSJ153">
        <f t="shared" ref="HSJ153" si="1353">HSH153/HSI153</f>
        <v>238495.38575547756</v>
      </c>
      <c r="HSK153" s="1" t="s">
        <v>26</v>
      </c>
      <c r="HSL153">
        <v>11859339.3689519</v>
      </c>
      <c r="HSM153">
        <v>49.725655410000002</v>
      </c>
      <c r="HSN153">
        <f t="shared" ref="HSN153" si="1354">HSL153/HSM153</f>
        <v>238495.38575547756</v>
      </c>
      <c r="HSO153" s="1" t="s">
        <v>26</v>
      </c>
      <c r="HSP153">
        <v>11859339.3689519</v>
      </c>
      <c r="HSQ153">
        <v>49.725655410000002</v>
      </c>
      <c r="HSR153">
        <f t="shared" ref="HSR153" si="1355">HSP153/HSQ153</f>
        <v>238495.38575547756</v>
      </c>
      <c r="HSS153" s="1" t="s">
        <v>26</v>
      </c>
      <c r="HST153">
        <v>11859339.3689519</v>
      </c>
      <c r="HSU153">
        <v>49.725655410000002</v>
      </c>
      <c r="HSV153">
        <f t="shared" ref="HSV153" si="1356">HST153/HSU153</f>
        <v>238495.38575547756</v>
      </c>
      <c r="HSW153" s="1" t="s">
        <v>26</v>
      </c>
      <c r="HSX153">
        <v>11859339.3689519</v>
      </c>
      <c r="HSY153">
        <v>49.725655410000002</v>
      </c>
      <c r="HSZ153">
        <f t="shared" ref="HSZ153" si="1357">HSX153/HSY153</f>
        <v>238495.38575547756</v>
      </c>
      <c r="HTA153" s="1" t="s">
        <v>26</v>
      </c>
      <c r="HTB153">
        <v>11859339.3689519</v>
      </c>
      <c r="HTC153">
        <v>49.725655410000002</v>
      </c>
      <c r="HTD153">
        <f t="shared" ref="HTD153" si="1358">HTB153/HTC153</f>
        <v>238495.38575547756</v>
      </c>
      <c r="HTE153" s="1" t="s">
        <v>26</v>
      </c>
      <c r="HTF153">
        <v>11859339.3689519</v>
      </c>
      <c r="HTG153">
        <v>49.725655410000002</v>
      </c>
      <c r="HTH153">
        <f t="shared" ref="HTH153" si="1359">HTF153/HTG153</f>
        <v>238495.38575547756</v>
      </c>
      <c r="HTI153" s="1" t="s">
        <v>26</v>
      </c>
      <c r="HTJ153">
        <v>11859339.3689519</v>
      </c>
      <c r="HTK153">
        <v>49.725655410000002</v>
      </c>
      <c r="HTL153">
        <f t="shared" ref="HTL153" si="1360">HTJ153/HTK153</f>
        <v>238495.38575547756</v>
      </c>
      <c r="HTM153" s="1" t="s">
        <v>26</v>
      </c>
      <c r="HTN153">
        <v>11859339.3689519</v>
      </c>
      <c r="HTO153">
        <v>49.725655410000002</v>
      </c>
      <c r="HTP153">
        <f t="shared" ref="HTP153" si="1361">HTN153/HTO153</f>
        <v>238495.38575547756</v>
      </c>
      <c r="HTQ153" s="1" t="s">
        <v>26</v>
      </c>
      <c r="HTR153">
        <v>11859339.3689519</v>
      </c>
      <c r="HTS153">
        <v>49.725655410000002</v>
      </c>
      <c r="HTT153">
        <f t="shared" ref="HTT153" si="1362">HTR153/HTS153</f>
        <v>238495.38575547756</v>
      </c>
      <c r="HTU153" s="1" t="s">
        <v>26</v>
      </c>
      <c r="HTV153">
        <v>11859339.3689519</v>
      </c>
      <c r="HTW153">
        <v>49.725655410000002</v>
      </c>
      <c r="HTX153">
        <f t="shared" ref="HTX153" si="1363">HTV153/HTW153</f>
        <v>238495.38575547756</v>
      </c>
      <c r="HTY153" s="1" t="s">
        <v>26</v>
      </c>
      <c r="HTZ153">
        <v>11859339.3689519</v>
      </c>
      <c r="HUA153">
        <v>49.725655410000002</v>
      </c>
      <c r="HUB153">
        <f t="shared" ref="HUB153" si="1364">HTZ153/HUA153</f>
        <v>238495.38575547756</v>
      </c>
      <c r="HUC153" s="1" t="s">
        <v>26</v>
      </c>
      <c r="HUD153">
        <v>11859339.3689519</v>
      </c>
      <c r="HUE153">
        <v>49.725655410000002</v>
      </c>
      <c r="HUF153">
        <f t="shared" ref="HUF153" si="1365">HUD153/HUE153</f>
        <v>238495.38575547756</v>
      </c>
      <c r="HUG153" s="1" t="s">
        <v>26</v>
      </c>
      <c r="HUH153">
        <v>11859339.3689519</v>
      </c>
      <c r="HUI153">
        <v>49.725655410000002</v>
      </c>
      <c r="HUJ153">
        <f t="shared" ref="HUJ153" si="1366">HUH153/HUI153</f>
        <v>238495.38575547756</v>
      </c>
      <c r="HUK153" s="1" t="s">
        <v>26</v>
      </c>
      <c r="HUL153">
        <v>11859339.3689519</v>
      </c>
      <c r="HUM153">
        <v>49.725655410000002</v>
      </c>
      <c r="HUN153">
        <f t="shared" ref="HUN153" si="1367">HUL153/HUM153</f>
        <v>238495.38575547756</v>
      </c>
      <c r="HUO153" s="1" t="s">
        <v>26</v>
      </c>
      <c r="HUP153">
        <v>11859339.3689519</v>
      </c>
      <c r="HUQ153">
        <v>49.725655410000002</v>
      </c>
      <c r="HUR153">
        <f t="shared" ref="HUR153" si="1368">HUP153/HUQ153</f>
        <v>238495.38575547756</v>
      </c>
      <c r="HUS153" s="1" t="s">
        <v>26</v>
      </c>
      <c r="HUT153">
        <v>11859339.3689519</v>
      </c>
      <c r="HUU153">
        <v>49.725655410000002</v>
      </c>
      <c r="HUV153">
        <f t="shared" ref="HUV153" si="1369">HUT153/HUU153</f>
        <v>238495.38575547756</v>
      </c>
      <c r="HUW153" s="1" t="s">
        <v>26</v>
      </c>
      <c r="HUX153">
        <v>11859339.3689519</v>
      </c>
      <c r="HUY153">
        <v>49.725655410000002</v>
      </c>
      <c r="HUZ153">
        <f t="shared" ref="HUZ153" si="1370">HUX153/HUY153</f>
        <v>238495.38575547756</v>
      </c>
      <c r="HVA153" s="1" t="s">
        <v>26</v>
      </c>
      <c r="HVB153">
        <v>11859339.3689519</v>
      </c>
      <c r="HVC153">
        <v>49.725655410000002</v>
      </c>
      <c r="HVD153">
        <f t="shared" ref="HVD153" si="1371">HVB153/HVC153</f>
        <v>238495.38575547756</v>
      </c>
      <c r="HVE153" s="1" t="s">
        <v>26</v>
      </c>
      <c r="HVF153">
        <v>11859339.3689519</v>
      </c>
      <c r="HVG153">
        <v>49.725655410000002</v>
      </c>
      <c r="HVH153">
        <f t="shared" ref="HVH153" si="1372">HVF153/HVG153</f>
        <v>238495.38575547756</v>
      </c>
      <c r="HVI153" s="1" t="s">
        <v>26</v>
      </c>
      <c r="HVJ153">
        <v>11859339.3689519</v>
      </c>
      <c r="HVK153">
        <v>49.725655410000002</v>
      </c>
      <c r="HVL153">
        <f t="shared" ref="HVL153" si="1373">HVJ153/HVK153</f>
        <v>238495.38575547756</v>
      </c>
      <c r="HVM153" s="1" t="s">
        <v>26</v>
      </c>
      <c r="HVN153">
        <v>11859339.3689519</v>
      </c>
      <c r="HVO153">
        <v>49.725655410000002</v>
      </c>
      <c r="HVP153">
        <f t="shared" ref="HVP153" si="1374">HVN153/HVO153</f>
        <v>238495.38575547756</v>
      </c>
      <c r="HVQ153" s="1" t="s">
        <v>26</v>
      </c>
      <c r="HVR153">
        <v>11859339.3689519</v>
      </c>
      <c r="HVS153">
        <v>49.725655410000002</v>
      </c>
      <c r="HVT153">
        <f t="shared" ref="HVT153" si="1375">HVR153/HVS153</f>
        <v>238495.38575547756</v>
      </c>
      <c r="HVU153" s="1" t="s">
        <v>26</v>
      </c>
      <c r="HVV153">
        <v>11859339.3689519</v>
      </c>
      <c r="HVW153">
        <v>49.725655410000002</v>
      </c>
      <c r="HVX153">
        <f t="shared" ref="HVX153" si="1376">HVV153/HVW153</f>
        <v>238495.38575547756</v>
      </c>
      <c r="HVY153" s="1" t="s">
        <v>26</v>
      </c>
      <c r="HVZ153">
        <v>11859339.3689519</v>
      </c>
      <c r="HWA153">
        <v>49.725655410000002</v>
      </c>
      <c r="HWB153">
        <f t="shared" ref="HWB153" si="1377">HVZ153/HWA153</f>
        <v>238495.38575547756</v>
      </c>
      <c r="HWC153" s="1" t="s">
        <v>26</v>
      </c>
      <c r="HWD153">
        <v>11859339.3689519</v>
      </c>
      <c r="HWE153">
        <v>49.725655410000002</v>
      </c>
      <c r="HWF153">
        <f t="shared" ref="HWF153" si="1378">HWD153/HWE153</f>
        <v>238495.38575547756</v>
      </c>
      <c r="HWG153" s="1" t="s">
        <v>26</v>
      </c>
      <c r="HWH153">
        <v>11859339.3689519</v>
      </c>
      <c r="HWI153">
        <v>49.725655410000002</v>
      </c>
      <c r="HWJ153">
        <f t="shared" ref="HWJ153" si="1379">HWH153/HWI153</f>
        <v>238495.38575547756</v>
      </c>
      <c r="HWK153" s="1" t="s">
        <v>26</v>
      </c>
      <c r="HWL153">
        <v>11859339.3689519</v>
      </c>
      <c r="HWM153">
        <v>49.725655410000002</v>
      </c>
      <c r="HWN153">
        <f t="shared" ref="HWN153" si="1380">HWL153/HWM153</f>
        <v>238495.38575547756</v>
      </c>
      <c r="HWO153" s="1" t="s">
        <v>26</v>
      </c>
      <c r="HWP153">
        <v>11859339.3689519</v>
      </c>
      <c r="HWQ153">
        <v>49.725655410000002</v>
      </c>
      <c r="HWR153">
        <f t="shared" ref="HWR153" si="1381">HWP153/HWQ153</f>
        <v>238495.38575547756</v>
      </c>
      <c r="HWS153" s="1" t="s">
        <v>26</v>
      </c>
      <c r="HWT153">
        <v>11859339.3689519</v>
      </c>
      <c r="HWU153">
        <v>49.725655410000002</v>
      </c>
      <c r="HWV153">
        <f t="shared" ref="HWV153" si="1382">HWT153/HWU153</f>
        <v>238495.38575547756</v>
      </c>
      <c r="HWW153" s="1" t="s">
        <v>26</v>
      </c>
      <c r="HWX153">
        <v>11859339.3689519</v>
      </c>
      <c r="HWY153">
        <v>49.725655410000002</v>
      </c>
      <c r="HWZ153">
        <f t="shared" ref="HWZ153" si="1383">HWX153/HWY153</f>
        <v>238495.38575547756</v>
      </c>
      <c r="HXA153" s="1" t="s">
        <v>26</v>
      </c>
      <c r="HXB153">
        <v>11859339.3689519</v>
      </c>
      <c r="HXC153">
        <v>49.725655410000002</v>
      </c>
      <c r="HXD153">
        <f t="shared" ref="HXD153" si="1384">HXB153/HXC153</f>
        <v>238495.38575547756</v>
      </c>
      <c r="HXE153" s="1" t="s">
        <v>26</v>
      </c>
      <c r="HXF153">
        <v>11859339.3689519</v>
      </c>
      <c r="HXG153">
        <v>49.725655410000002</v>
      </c>
      <c r="HXH153">
        <f t="shared" ref="HXH153" si="1385">HXF153/HXG153</f>
        <v>238495.38575547756</v>
      </c>
      <c r="HXI153" s="1" t="s">
        <v>26</v>
      </c>
      <c r="HXJ153">
        <v>11859339.3689519</v>
      </c>
      <c r="HXK153">
        <v>49.725655410000002</v>
      </c>
      <c r="HXL153">
        <f t="shared" ref="HXL153" si="1386">HXJ153/HXK153</f>
        <v>238495.38575547756</v>
      </c>
      <c r="HXM153" s="1" t="s">
        <v>26</v>
      </c>
      <c r="HXN153">
        <v>11859339.3689519</v>
      </c>
      <c r="HXO153">
        <v>49.725655410000002</v>
      </c>
      <c r="HXP153">
        <f t="shared" ref="HXP153" si="1387">HXN153/HXO153</f>
        <v>238495.38575547756</v>
      </c>
      <c r="HXQ153" s="1" t="s">
        <v>26</v>
      </c>
      <c r="HXR153">
        <v>11859339.3689519</v>
      </c>
      <c r="HXS153">
        <v>49.725655410000002</v>
      </c>
      <c r="HXT153">
        <f t="shared" ref="HXT153" si="1388">HXR153/HXS153</f>
        <v>238495.38575547756</v>
      </c>
      <c r="HXU153" s="1" t="s">
        <v>26</v>
      </c>
      <c r="HXV153">
        <v>11859339.3689519</v>
      </c>
      <c r="HXW153">
        <v>49.725655410000002</v>
      </c>
      <c r="HXX153">
        <f t="shared" ref="HXX153" si="1389">HXV153/HXW153</f>
        <v>238495.38575547756</v>
      </c>
      <c r="HXY153" s="1" t="s">
        <v>26</v>
      </c>
      <c r="HXZ153">
        <v>11859339.3689519</v>
      </c>
      <c r="HYA153">
        <v>49.725655410000002</v>
      </c>
      <c r="HYB153">
        <f t="shared" ref="HYB153" si="1390">HXZ153/HYA153</f>
        <v>238495.38575547756</v>
      </c>
      <c r="HYC153" s="1" t="s">
        <v>26</v>
      </c>
      <c r="HYD153">
        <v>11859339.3689519</v>
      </c>
      <c r="HYE153">
        <v>49.725655410000002</v>
      </c>
      <c r="HYF153">
        <f t="shared" ref="HYF153" si="1391">HYD153/HYE153</f>
        <v>238495.38575547756</v>
      </c>
      <c r="HYG153" s="1" t="s">
        <v>26</v>
      </c>
      <c r="HYH153">
        <v>11859339.3689519</v>
      </c>
      <c r="HYI153">
        <v>49.725655410000002</v>
      </c>
      <c r="HYJ153">
        <f t="shared" ref="HYJ153" si="1392">HYH153/HYI153</f>
        <v>238495.38575547756</v>
      </c>
      <c r="HYK153" s="1" t="s">
        <v>26</v>
      </c>
      <c r="HYL153">
        <v>11859339.3689519</v>
      </c>
      <c r="HYM153">
        <v>49.725655410000002</v>
      </c>
      <c r="HYN153">
        <f t="shared" ref="HYN153" si="1393">HYL153/HYM153</f>
        <v>238495.38575547756</v>
      </c>
      <c r="HYO153" s="1" t="s">
        <v>26</v>
      </c>
      <c r="HYP153">
        <v>11859339.3689519</v>
      </c>
      <c r="HYQ153">
        <v>49.725655410000002</v>
      </c>
      <c r="HYR153">
        <f t="shared" ref="HYR153" si="1394">HYP153/HYQ153</f>
        <v>238495.38575547756</v>
      </c>
      <c r="HYS153" s="1" t="s">
        <v>26</v>
      </c>
      <c r="HYT153">
        <v>11859339.3689519</v>
      </c>
      <c r="HYU153">
        <v>49.725655410000002</v>
      </c>
      <c r="HYV153">
        <f t="shared" ref="HYV153" si="1395">HYT153/HYU153</f>
        <v>238495.38575547756</v>
      </c>
      <c r="HYW153" s="1" t="s">
        <v>26</v>
      </c>
      <c r="HYX153">
        <v>11859339.3689519</v>
      </c>
      <c r="HYY153">
        <v>49.725655410000002</v>
      </c>
      <c r="HYZ153">
        <f t="shared" ref="HYZ153" si="1396">HYX153/HYY153</f>
        <v>238495.38575547756</v>
      </c>
      <c r="HZA153" s="1" t="s">
        <v>26</v>
      </c>
      <c r="HZB153">
        <v>11859339.3689519</v>
      </c>
      <c r="HZC153">
        <v>49.725655410000002</v>
      </c>
      <c r="HZD153">
        <f t="shared" ref="HZD153" si="1397">HZB153/HZC153</f>
        <v>238495.38575547756</v>
      </c>
      <c r="HZE153" s="1" t="s">
        <v>26</v>
      </c>
      <c r="HZF153">
        <v>11859339.3689519</v>
      </c>
      <c r="HZG153">
        <v>49.725655410000002</v>
      </c>
      <c r="HZH153">
        <f t="shared" ref="HZH153" si="1398">HZF153/HZG153</f>
        <v>238495.38575547756</v>
      </c>
      <c r="HZI153" s="1" t="s">
        <v>26</v>
      </c>
      <c r="HZJ153">
        <v>11859339.3689519</v>
      </c>
      <c r="HZK153">
        <v>49.725655410000002</v>
      </c>
      <c r="HZL153">
        <f t="shared" ref="HZL153" si="1399">HZJ153/HZK153</f>
        <v>238495.38575547756</v>
      </c>
      <c r="HZM153" s="1" t="s">
        <v>26</v>
      </c>
      <c r="HZN153">
        <v>11859339.3689519</v>
      </c>
      <c r="HZO153">
        <v>49.725655410000002</v>
      </c>
      <c r="HZP153">
        <f t="shared" ref="HZP153" si="1400">HZN153/HZO153</f>
        <v>238495.38575547756</v>
      </c>
      <c r="HZQ153" s="1" t="s">
        <v>26</v>
      </c>
      <c r="HZR153">
        <v>11859339.3689519</v>
      </c>
      <c r="HZS153">
        <v>49.725655410000002</v>
      </c>
      <c r="HZT153">
        <f t="shared" ref="HZT153" si="1401">HZR153/HZS153</f>
        <v>238495.38575547756</v>
      </c>
      <c r="HZU153" s="1" t="s">
        <v>26</v>
      </c>
      <c r="HZV153">
        <v>11859339.3689519</v>
      </c>
      <c r="HZW153">
        <v>49.725655410000002</v>
      </c>
      <c r="HZX153">
        <f t="shared" ref="HZX153" si="1402">HZV153/HZW153</f>
        <v>238495.38575547756</v>
      </c>
      <c r="HZY153" s="1" t="s">
        <v>26</v>
      </c>
      <c r="HZZ153">
        <v>11859339.3689519</v>
      </c>
      <c r="IAA153">
        <v>49.725655410000002</v>
      </c>
      <c r="IAB153">
        <f t="shared" ref="IAB153" si="1403">HZZ153/IAA153</f>
        <v>238495.38575547756</v>
      </c>
      <c r="IAC153" s="1" t="s">
        <v>26</v>
      </c>
      <c r="IAD153">
        <v>11859339.3689519</v>
      </c>
      <c r="IAE153">
        <v>49.725655410000002</v>
      </c>
      <c r="IAF153">
        <f t="shared" ref="IAF153" si="1404">IAD153/IAE153</f>
        <v>238495.38575547756</v>
      </c>
      <c r="IAG153" s="1" t="s">
        <v>26</v>
      </c>
      <c r="IAH153">
        <v>11859339.3689519</v>
      </c>
      <c r="IAI153">
        <v>49.725655410000002</v>
      </c>
      <c r="IAJ153">
        <f t="shared" ref="IAJ153" si="1405">IAH153/IAI153</f>
        <v>238495.38575547756</v>
      </c>
      <c r="IAK153" s="1" t="s">
        <v>26</v>
      </c>
      <c r="IAL153">
        <v>11859339.3689519</v>
      </c>
      <c r="IAM153">
        <v>49.725655410000002</v>
      </c>
      <c r="IAN153">
        <f t="shared" ref="IAN153" si="1406">IAL153/IAM153</f>
        <v>238495.38575547756</v>
      </c>
      <c r="IAO153" s="1" t="s">
        <v>26</v>
      </c>
      <c r="IAP153">
        <v>11859339.3689519</v>
      </c>
      <c r="IAQ153">
        <v>49.725655410000002</v>
      </c>
      <c r="IAR153">
        <f t="shared" ref="IAR153" si="1407">IAP153/IAQ153</f>
        <v>238495.38575547756</v>
      </c>
      <c r="IAS153" s="1" t="s">
        <v>26</v>
      </c>
      <c r="IAT153">
        <v>11859339.3689519</v>
      </c>
      <c r="IAU153">
        <v>49.725655410000002</v>
      </c>
      <c r="IAV153">
        <f t="shared" ref="IAV153" si="1408">IAT153/IAU153</f>
        <v>238495.38575547756</v>
      </c>
      <c r="IAW153" s="1" t="s">
        <v>26</v>
      </c>
      <c r="IAX153">
        <v>11859339.3689519</v>
      </c>
      <c r="IAY153">
        <v>49.725655410000002</v>
      </c>
      <c r="IAZ153">
        <f t="shared" ref="IAZ153" si="1409">IAX153/IAY153</f>
        <v>238495.38575547756</v>
      </c>
      <c r="IBA153" s="1" t="s">
        <v>26</v>
      </c>
      <c r="IBB153">
        <v>11859339.3689519</v>
      </c>
      <c r="IBC153">
        <v>49.725655410000002</v>
      </c>
      <c r="IBD153">
        <f t="shared" ref="IBD153" si="1410">IBB153/IBC153</f>
        <v>238495.38575547756</v>
      </c>
      <c r="IBE153" s="1" t="s">
        <v>26</v>
      </c>
      <c r="IBF153">
        <v>11859339.3689519</v>
      </c>
      <c r="IBG153">
        <v>49.725655410000002</v>
      </c>
      <c r="IBH153">
        <f t="shared" ref="IBH153" si="1411">IBF153/IBG153</f>
        <v>238495.38575547756</v>
      </c>
      <c r="IBI153" s="1" t="s">
        <v>26</v>
      </c>
      <c r="IBJ153">
        <v>11859339.3689519</v>
      </c>
      <c r="IBK153">
        <v>49.725655410000002</v>
      </c>
      <c r="IBL153">
        <f t="shared" ref="IBL153" si="1412">IBJ153/IBK153</f>
        <v>238495.38575547756</v>
      </c>
      <c r="IBM153" s="1" t="s">
        <v>26</v>
      </c>
      <c r="IBN153">
        <v>11859339.3689519</v>
      </c>
      <c r="IBO153">
        <v>49.725655410000002</v>
      </c>
      <c r="IBP153">
        <f t="shared" ref="IBP153" si="1413">IBN153/IBO153</f>
        <v>238495.38575547756</v>
      </c>
      <c r="IBQ153" s="1" t="s">
        <v>26</v>
      </c>
      <c r="IBR153">
        <v>11859339.3689519</v>
      </c>
      <c r="IBS153">
        <v>49.725655410000002</v>
      </c>
      <c r="IBT153">
        <f t="shared" ref="IBT153" si="1414">IBR153/IBS153</f>
        <v>238495.38575547756</v>
      </c>
      <c r="IBU153" s="1" t="s">
        <v>26</v>
      </c>
      <c r="IBV153">
        <v>11859339.3689519</v>
      </c>
      <c r="IBW153">
        <v>49.725655410000002</v>
      </c>
      <c r="IBX153">
        <f t="shared" ref="IBX153" si="1415">IBV153/IBW153</f>
        <v>238495.38575547756</v>
      </c>
      <c r="IBY153" s="1" t="s">
        <v>26</v>
      </c>
      <c r="IBZ153">
        <v>11859339.3689519</v>
      </c>
      <c r="ICA153">
        <v>49.725655410000002</v>
      </c>
      <c r="ICB153">
        <f t="shared" ref="ICB153" si="1416">IBZ153/ICA153</f>
        <v>238495.38575547756</v>
      </c>
      <c r="ICC153" s="1" t="s">
        <v>26</v>
      </c>
      <c r="ICD153">
        <v>11859339.3689519</v>
      </c>
      <c r="ICE153">
        <v>49.725655410000002</v>
      </c>
      <c r="ICF153">
        <f t="shared" ref="ICF153" si="1417">ICD153/ICE153</f>
        <v>238495.38575547756</v>
      </c>
      <c r="ICG153" s="1" t="s">
        <v>26</v>
      </c>
      <c r="ICH153">
        <v>11859339.3689519</v>
      </c>
      <c r="ICI153">
        <v>49.725655410000002</v>
      </c>
      <c r="ICJ153">
        <f t="shared" ref="ICJ153" si="1418">ICH153/ICI153</f>
        <v>238495.38575547756</v>
      </c>
      <c r="ICK153" s="1" t="s">
        <v>26</v>
      </c>
      <c r="ICL153">
        <v>11859339.3689519</v>
      </c>
      <c r="ICM153">
        <v>49.725655410000002</v>
      </c>
      <c r="ICN153">
        <f t="shared" ref="ICN153" si="1419">ICL153/ICM153</f>
        <v>238495.38575547756</v>
      </c>
      <c r="ICO153" s="1" t="s">
        <v>26</v>
      </c>
      <c r="ICP153">
        <v>11859339.3689519</v>
      </c>
      <c r="ICQ153">
        <v>49.725655410000002</v>
      </c>
      <c r="ICR153">
        <f t="shared" ref="ICR153" si="1420">ICP153/ICQ153</f>
        <v>238495.38575547756</v>
      </c>
      <c r="ICS153" s="1" t="s">
        <v>26</v>
      </c>
      <c r="ICT153">
        <v>11859339.3689519</v>
      </c>
      <c r="ICU153">
        <v>49.725655410000002</v>
      </c>
      <c r="ICV153">
        <f t="shared" ref="ICV153" si="1421">ICT153/ICU153</f>
        <v>238495.38575547756</v>
      </c>
      <c r="ICW153" s="1" t="s">
        <v>26</v>
      </c>
      <c r="ICX153">
        <v>11859339.3689519</v>
      </c>
      <c r="ICY153">
        <v>49.725655410000002</v>
      </c>
      <c r="ICZ153">
        <f t="shared" ref="ICZ153" si="1422">ICX153/ICY153</f>
        <v>238495.38575547756</v>
      </c>
      <c r="IDA153" s="1" t="s">
        <v>26</v>
      </c>
      <c r="IDB153">
        <v>11859339.3689519</v>
      </c>
      <c r="IDC153">
        <v>49.725655410000002</v>
      </c>
      <c r="IDD153">
        <f t="shared" ref="IDD153" si="1423">IDB153/IDC153</f>
        <v>238495.38575547756</v>
      </c>
      <c r="IDE153" s="1" t="s">
        <v>26</v>
      </c>
      <c r="IDF153">
        <v>11859339.3689519</v>
      </c>
      <c r="IDG153">
        <v>49.725655410000002</v>
      </c>
      <c r="IDH153">
        <f t="shared" ref="IDH153" si="1424">IDF153/IDG153</f>
        <v>238495.38575547756</v>
      </c>
      <c r="IDI153" s="1" t="s">
        <v>26</v>
      </c>
      <c r="IDJ153">
        <v>11859339.3689519</v>
      </c>
      <c r="IDK153">
        <v>49.725655410000002</v>
      </c>
      <c r="IDL153">
        <f t="shared" ref="IDL153" si="1425">IDJ153/IDK153</f>
        <v>238495.38575547756</v>
      </c>
      <c r="IDM153" s="1" t="s">
        <v>26</v>
      </c>
      <c r="IDN153">
        <v>11859339.3689519</v>
      </c>
      <c r="IDO153">
        <v>49.725655410000002</v>
      </c>
      <c r="IDP153">
        <f t="shared" ref="IDP153" si="1426">IDN153/IDO153</f>
        <v>238495.38575547756</v>
      </c>
      <c r="IDQ153" s="1" t="s">
        <v>26</v>
      </c>
      <c r="IDR153">
        <v>11859339.3689519</v>
      </c>
      <c r="IDS153">
        <v>49.725655410000002</v>
      </c>
      <c r="IDT153">
        <f t="shared" ref="IDT153" si="1427">IDR153/IDS153</f>
        <v>238495.38575547756</v>
      </c>
      <c r="IDU153" s="1" t="s">
        <v>26</v>
      </c>
      <c r="IDV153">
        <v>11859339.3689519</v>
      </c>
      <c r="IDW153">
        <v>49.725655410000002</v>
      </c>
      <c r="IDX153">
        <f t="shared" ref="IDX153" si="1428">IDV153/IDW153</f>
        <v>238495.38575547756</v>
      </c>
      <c r="IDY153" s="1" t="s">
        <v>26</v>
      </c>
      <c r="IDZ153">
        <v>11859339.3689519</v>
      </c>
      <c r="IEA153">
        <v>49.725655410000002</v>
      </c>
      <c r="IEB153">
        <f t="shared" ref="IEB153" si="1429">IDZ153/IEA153</f>
        <v>238495.38575547756</v>
      </c>
      <c r="IEC153" s="1" t="s">
        <v>26</v>
      </c>
      <c r="IED153">
        <v>11859339.3689519</v>
      </c>
      <c r="IEE153">
        <v>49.725655410000002</v>
      </c>
      <c r="IEF153">
        <f t="shared" ref="IEF153" si="1430">IED153/IEE153</f>
        <v>238495.38575547756</v>
      </c>
      <c r="IEG153" s="1" t="s">
        <v>26</v>
      </c>
      <c r="IEH153">
        <v>11859339.3689519</v>
      </c>
      <c r="IEI153">
        <v>49.725655410000002</v>
      </c>
      <c r="IEJ153">
        <f t="shared" ref="IEJ153" si="1431">IEH153/IEI153</f>
        <v>238495.38575547756</v>
      </c>
      <c r="IEK153" s="1" t="s">
        <v>26</v>
      </c>
      <c r="IEL153">
        <v>11859339.3689519</v>
      </c>
      <c r="IEM153">
        <v>49.725655410000002</v>
      </c>
      <c r="IEN153">
        <f t="shared" ref="IEN153" si="1432">IEL153/IEM153</f>
        <v>238495.38575547756</v>
      </c>
      <c r="IEO153" s="1" t="s">
        <v>26</v>
      </c>
      <c r="IEP153">
        <v>11859339.3689519</v>
      </c>
      <c r="IEQ153">
        <v>49.725655410000002</v>
      </c>
      <c r="IER153">
        <f t="shared" ref="IER153" si="1433">IEP153/IEQ153</f>
        <v>238495.38575547756</v>
      </c>
      <c r="IES153" s="1" t="s">
        <v>26</v>
      </c>
      <c r="IET153">
        <v>11859339.3689519</v>
      </c>
      <c r="IEU153">
        <v>49.725655410000002</v>
      </c>
      <c r="IEV153">
        <f t="shared" ref="IEV153" si="1434">IET153/IEU153</f>
        <v>238495.38575547756</v>
      </c>
      <c r="IEW153" s="1" t="s">
        <v>26</v>
      </c>
      <c r="IEX153">
        <v>11859339.3689519</v>
      </c>
      <c r="IEY153">
        <v>49.725655410000002</v>
      </c>
      <c r="IEZ153">
        <f t="shared" ref="IEZ153" si="1435">IEX153/IEY153</f>
        <v>238495.38575547756</v>
      </c>
      <c r="IFA153" s="1" t="s">
        <v>26</v>
      </c>
      <c r="IFB153">
        <v>11859339.3689519</v>
      </c>
      <c r="IFC153">
        <v>49.725655410000002</v>
      </c>
      <c r="IFD153">
        <f t="shared" ref="IFD153" si="1436">IFB153/IFC153</f>
        <v>238495.38575547756</v>
      </c>
      <c r="IFE153" s="1" t="s">
        <v>26</v>
      </c>
      <c r="IFF153">
        <v>11859339.3689519</v>
      </c>
      <c r="IFG153">
        <v>49.725655410000002</v>
      </c>
      <c r="IFH153">
        <f t="shared" ref="IFH153" si="1437">IFF153/IFG153</f>
        <v>238495.38575547756</v>
      </c>
      <c r="IFI153" s="1" t="s">
        <v>26</v>
      </c>
      <c r="IFJ153">
        <v>11859339.3689519</v>
      </c>
      <c r="IFK153">
        <v>49.725655410000002</v>
      </c>
      <c r="IFL153">
        <f t="shared" ref="IFL153" si="1438">IFJ153/IFK153</f>
        <v>238495.38575547756</v>
      </c>
      <c r="IFM153" s="1" t="s">
        <v>26</v>
      </c>
      <c r="IFN153">
        <v>11859339.3689519</v>
      </c>
      <c r="IFO153">
        <v>49.725655410000002</v>
      </c>
      <c r="IFP153">
        <f t="shared" ref="IFP153" si="1439">IFN153/IFO153</f>
        <v>238495.38575547756</v>
      </c>
      <c r="IFQ153" s="1" t="s">
        <v>26</v>
      </c>
      <c r="IFR153">
        <v>11859339.3689519</v>
      </c>
      <c r="IFS153">
        <v>49.725655410000002</v>
      </c>
      <c r="IFT153">
        <f t="shared" ref="IFT153" si="1440">IFR153/IFS153</f>
        <v>238495.38575547756</v>
      </c>
      <c r="IFU153" s="1" t="s">
        <v>26</v>
      </c>
      <c r="IFV153">
        <v>11859339.3689519</v>
      </c>
      <c r="IFW153">
        <v>49.725655410000002</v>
      </c>
      <c r="IFX153">
        <f t="shared" ref="IFX153" si="1441">IFV153/IFW153</f>
        <v>238495.38575547756</v>
      </c>
      <c r="IFY153" s="1" t="s">
        <v>26</v>
      </c>
      <c r="IFZ153">
        <v>11859339.3689519</v>
      </c>
      <c r="IGA153">
        <v>49.725655410000002</v>
      </c>
      <c r="IGB153">
        <f t="shared" ref="IGB153" si="1442">IFZ153/IGA153</f>
        <v>238495.38575547756</v>
      </c>
      <c r="IGC153" s="1" t="s">
        <v>26</v>
      </c>
      <c r="IGD153">
        <v>11859339.3689519</v>
      </c>
      <c r="IGE153">
        <v>49.725655410000002</v>
      </c>
      <c r="IGF153">
        <f t="shared" ref="IGF153" si="1443">IGD153/IGE153</f>
        <v>238495.38575547756</v>
      </c>
      <c r="IGG153" s="1" t="s">
        <v>26</v>
      </c>
      <c r="IGH153">
        <v>11859339.3689519</v>
      </c>
      <c r="IGI153">
        <v>49.725655410000002</v>
      </c>
      <c r="IGJ153">
        <f t="shared" ref="IGJ153" si="1444">IGH153/IGI153</f>
        <v>238495.38575547756</v>
      </c>
      <c r="IGK153" s="1" t="s">
        <v>26</v>
      </c>
      <c r="IGL153">
        <v>11859339.3689519</v>
      </c>
      <c r="IGM153">
        <v>49.725655410000002</v>
      </c>
      <c r="IGN153">
        <f t="shared" ref="IGN153" si="1445">IGL153/IGM153</f>
        <v>238495.38575547756</v>
      </c>
      <c r="IGO153" s="1" t="s">
        <v>26</v>
      </c>
      <c r="IGP153">
        <v>11859339.3689519</v>
      </c>
      <c r="IGQ153">
        <v>49.725655410000002</v>
      </c>
      <c r="IGR153">
        <f t="shared" ref="IGR153" si="1446">IGP153/IGQ153</f>
        <v>238495.38575547756</v>
      </c>
      <c r="IGS153" s="1" t="s">
        <v>26</v>
      </c>
      <c r="IGT153">
        <v>11859339.3689519</v>
      </c>
      <c r="IGU153">
        <v>49.725655410000002</v>
      </c>
      <c r="IGV153">
        <f t="shared" ref="IGV153" si="1447">IGT153/IGU153</f>
        <v>238495.38575547756</v>
      </c>
      <c r="IGW153" s="1" t="s">
        <v>26</v>
      </c>
      <c r="IGX153">
        <v>11859339.3689519</v>
      </c>
      <c r="IGY153">
        <v>49.725655410000002</v>
      </c>
      <c r="IGZ153">
        <f t="shared" ref="IGZ153" si="1448">IGX153/IGY153</f>
        <v>238495.38575547756</v>
      </c>
      <c r="IHA153" s="1" t="s">
        <v>26</v>
      </c>
      <c r="IHB153">
        <v>11859339.3689519</v>
      </c>
      <c r="IHC153">
        <v>49.725655410000002</v>
      </c>
      <c r="IHD153">
        <f t="shared" ref="IHD153" si="1449">IHB153/IHC153</f>
        <v>238495.38575547756</v>
      </c>
      <c r="IHE153" s="1" t="s">
        <v>26</v>
      </c>
      <c r="IHF153">
        <v>11859339.3689519</v>
      </c>
      <c r="IHG153">
        <v>49.725655410000002</v>
      </c>
      <c r="IHH153">
        <f t="shared" ref="IHH153" si="1450">IHF153/IHG153</f>
        <v>238495.38575547756</v>
      </c>
      <c r="IHI153" s="1" t="s">
        <v>26</v>
      </c>
      <c r="IHJ153">
        <v>11859339.3689519</v>
      </c>
      <c r="IHK153">
        <v>49.725655410000002</v>
      </c>
      <c r="IHL153">
        <f t="shared" ref="IHL153" si="1451">IHJ153/IHK153</f>
        <v>238495.38575547756</v>
      </c>
      <c r="IHM153" s="1" t="s">
        <v>26</v>
      </c>
      <c r="IHN153">
        <v>11859339.3689519</v>
      </c>
      <c r="IHO153">
        <v>49.725655410000002</v>
      </c>
      <c r="IHP153">
        <f t="shared" ref="IHP153" si="1452">IHN153/IHO153</f>
        <v>238495.38575547756</v>
      </c>
      <c r="IHQ153" s="1" t="s">
        <v>26</v>
      </c>
      <c r="IHR153">
        <v>11859339.3689519</v>
      </c>
      <c r="IHS153">
        <v>49.725655410000002</v>
      </c>
      <c r="IHT153">
        <f t="shared" ref="IHT153" si="1453">IHR153/IHS153</f>
        <v>238495.38575547756</v>
      </c>
      <c r="IHU153" s="1" t="s">
        <v>26</v>
      </c>
      <c r="IHV153">
        <v>11859339.3689519</v>
      </c>
      <c r="IHW153">
        <v>49.725655410000002</v>
      </c>
      <c r="IHX153">
        <f t="shared" ref="IHX153" si="1454">IHV153/IHW153</f>
        <v>238495.38575547756</v>
      </c>
      <c r="IHY153" s="1" t="s">
        <v>26</v>
      </c>
      <c r="IHZ153">
        <v>11859339.3689519</v>
      </c>
      <c r="IIA153">
        <v>49.725655410000002</v>
      </c>
      <c r="IIB153">
        <f t="shared" ref="IIB153" si="1455">IHZ153/IIA153</f>
        <v>238495.38575547756</v>
      </c>
      <c r="IIC153" s="1" t="s">
        <v>26</v>
      </c>
      <c r="IID153">
        <v>11859339.3689519</v>
      </c>
      <c r="IIE153">
        <v>49.725655410000002</v>
      </c>
      <c r="IIF153">
        <f t="shared" ref="IIF153" si="1456">IID153/IIE153</f>
        <v>238495.38575547756</v>
      </c>
      <c r="IIG153" s="1" t="s">
        <v>26</v>
      </c>
      <c r="IIH153">
        <v>11859339.3689519</v>
      </c>
      <c r="III153">
        <v>49.725655410000002</v>
      </c>
      <c r="IIJ153">
        <f t="shared" ref="IIJ153" si="1457">IIH153/III153</f>
        <v>238495.38575547756</v>
      </c>
      <c r="IIK153" s="1" t="s">
        <v>26</v>
      </c>
      <c r="IIL153">
        <v>11859339.3689519</v>
      </c>
      <c r="IIM153">
        <v>49.725655410000002</v>
      </c>
      <c r="IIN153">
        <f t="shared" ref="IIN153" si="1458">IIL153/IIM153</f>
        <v>238495.38575547756</v>
      </c>
      <c r="IIO153" s="1" t="s">
        <v>26</v>
      </c>
      <c r="IIP153">
        <v>11859339.3689519</v>
      </c>
      <c r="IIQ153">
        <v>49.725655410000002</v>
      </c>
      <c r="IIR153">
        <f t="shared" ref="IIR153" si="1459">IIP153/IIQ153</f>
        <v>238495.38575547756</v>
      </c>
      <c r="IIS153" s="1" t="s">
        <v>26</v>
      </c>
      <c r="IIT153">
        <v>11859339.3689519</v>
      </c>
      <c r="IIU153">
        <v>49.725655410000002</v>
      </c>
      <c r="IIV153">
        <f t="shared" ref="IIV153" si="1460">IIT153/IIU153</f>
        <v>238495.38575547756</v>
      </c>
      <c r="IIW153" s="1" t="s">
        <v>26</v>
      </c>
      <c r="IIX153">
        <v>11859339.3689519</v>
      </c>
      <c r="IIY153">
        <v>49.725655410000002</v>
      </c>
      <c r="IIZ153">
        <f t="shared" ref="IIZ153" si="1461">IIX153/IIY153</f>
        <v>238495.38575547756</v>
      </c>
      <c r="IJA153" s="1" t="s">
        <v>26</v>
      </c>
      <c r="IJB153">
        <v>11859339.3689519</v>
      </c>
      <c r="IJC153">
        <v>49.725655410000002</v>
      </c>
      <c r="IJD153">
        <f t="shared" ref="IJD153" si="1462">IJB153/IJC153</f>
        <v>238495.38575547756</v>
      </c>
      <c r="IJE153" s="1" t="s">
        <v>26</v>
      </c>
      <c r="IJF153">
        <v>11859339.3689519</v>
      </c>
      <c r="IJG153">
        <v>49.725655410000002</v>
      </c>
      <c r="IJH153">
        <f t="shared" ref="IJH153" si="1463">IJF153/IJG153</f>
        <v>238495.38575547756</v>
      </c>
      <c r="IJI153" s="1" t="s">
        <v>26</v>
      </c>
      <c r="IJJ153">
        <v>11859339.3689519</v>
      </c>
      <c r="IJK153">
        <v>49.725655410000002</v>
      </c>
      <c r="IJL153">
        <f t="shared" ref="IJL153" si="1464">IJJ153/IJK153</f>
        <v>238495.38575547756</v>
      </c>
      <c r="IJM153" s="1" t="s">
        <v>26</v>
      </c>
      <c r="IJN153">
        <v>11859339.3689519</v>
      </c>
      <c r="IJO153">
        <v>49.725655410000002</v>
      </c>
      <c r="IJP153">
        <f t="shared" ref="IJP153" si="1465">IJN153/IJO153</f>
        <v>238495.38575547756</v>
      </c>
      <c r="IJQ153" s="1" t="s">
        <v>26</v>
      </c>
      <c r="IJR153">
        <v>11859339.3689519</v>
      </c>
      <c r="IJS153">
        <v>49.725655410000002</v>
      </c>
      <c r="IJT153">
        <f t="shared" ref="IJT153" si="1466">IJR153/IJS153</f>
        <v>238495.38575547756</v>
      </c>
      <c r="IJU153" s="1" t="s">
        <v>26</v>
      </c>
      <c r="IJV153">
        <v>11859339.3689519</v>
      </c>
      <c r="IJW153">
        <v>49.725655410000002</v>
      </c>
      <c r="IJX153">
        <f t="shared" ref="IJX153" si="1467">IJV153/IJW153</f>
        <v>238495.38575547756</v>
      </c>
      <c r="IJY153" s="1" t="s">
        <v>26</v>
      </c>
      <c r="IJZ153">
        <v>11859339.3689519</v>
      </c>
      <c r="IKA153">
        <v>49.725655410000002</v>
      </c>
      <c r="IKB153">
        <f t="shared" ref="IKB153" si="1468">IJZ153/IKA153</f>
        <v>238495.38575547756</v>
      </c>
      <c r="IKC153" s="1" t="s">
        <v>26</v>
      </c>
      <c r="IKD153">
        <v>11859339.3689519</v>
      </c>
      <c r="IKE153">
        <v>49.725655410000002</v>
      </c>
      <c r="IKF153">
        <f t="shared" ref="IKF153" si="1469">IKD153/IKE153</f>
        <v>238495.38575547756</v>
      </c>
      <c r="IKG153" s="1" t="s">
        <v>26</v>
      </c>
      <c r="IKH153">
        <v>11859339.3689519</v>
      </c>
      <c r="IKI153">
        <v>49.725655410000002</v>
      </c>
      <c r="IKJ153">
        <f t="shared" ref="IKJ153" si="1470">IKH153/IKI153</f>
        <v>238495.38575547756</v>
      </c>
      <c r="IKK153" s="1" t="s">
        <v>26</v>
      </c>
      <c r="IKL153">
        <v>11859339.3689519</v>
      </c>
      <c r="IKM153">
        <v>49.725655410000002</v>
      </c>
      <c r="IKN153">
        <f t="shared" ref="IKN153" si="1471">IKL153/IKM153</f>
        <v>238495.38575547756</v>
      </c>
      <c r="IKO153" s="1" t="s">
        <v>26</v>
      </c>
      <c r="IKP153">
        <v>11859339.3689519</v>
      </c>
      <c r="IKQ153">
        <v>49.725655410000002</v>
      </c>
      <c r="IKR153">
        <f t="shared" ref="IKR153" si="1472">IKP153/IKQ153</f>
        <v>238495.38575547756</v>
      </c>
      <c r="IKS153" s="1" t="s">
        <v>26</v>
      </c>
      <c r="IKT153">
        <v>11859339.3689519</v>
      </c>
      <c r="IKU153">
        <v>49.725655410000002</v>
      </c>
      <c r="IKV153">
        <f t="shared" ref="IKV153" si="1473">IKT153/IKU153</f>
        <v>238495.38575547756</v>
      </c>
      <c r="IKW153" s="1" t="s">
        <v>26</v>
      </c>
      <c r="IKX153">
        <v>11859339.3689519</v>
      </c>
      <c r="IKY153">
        <v>49.725655410000002</v>
      </c>
      <c r="IKZ153">
        <f t="shared" ref="IKZ153" si="1474">IKX153/IKY153</f>
        <v>238495.38575547756</v>
      </c>
      <c r="ILA153" s="1" t="s">
        <v>26</v>
      </c>
      <c r="ILB153">
        <v>11859339.3689519</v>
      </c>
      <c r="ILC153">
        <v>49.725655410000002</v>
      </c>
      <c r="ILD153">
        <f t="shared" ref="ILD153" si="1475">ILB153/ILC153</f>
        <v>238495.38575547756</v>
      </c>
      <c r="ILE153" s="1" t="s">
        <v>26</v>
      </c>
      <c r="ILF153">
        <v>11859339.3689519</v>
      </c>
      <c r="ILG153">
        <v>49.725655410000002</v>
      </c>
      <c r="ILH153">
        <f t="shared" ref="ILH153" si="1476">ILF153/ILG153</f>
        <v>238495.38575547756</v>
      </c>
      <c r="ILI153" s="1" t="s">
        <v>26</v>
      </c>
      <c r="ILJ153">
        <v>11859339.3689519</v>
      </c>
      <c r="ILK153">
        <v>49.725655410000002</v>
      </c>
      <c r="ILL153">
        <f t="shared" ref="ILL153" si="1477">ILJ153/ILK153</f>
        <v>238495.38575547756</v>
      </c>
      <c r="ILM153" s="1" t="s">
        <v>26</v>
      </c>
      <c r="ILN153">
        <v>11859339.3689519</v>
      </c>
      <c r="ILO153">
        <v>49.725655410000002</v>
      </c>
      <c r="ILP153">
        <f t="shared" ref="ILP153" si="1478">ILN153/ILO153</f>
        <v>238495.38575547756</v>
      </c>
      <c r="ILQ153" s="1" t="s">
        <v>26</v>
      </c>
      <c r="ILR153">
        <v>11859339.3689519</v>
      </c>
      <c r="ILS153">
        <v>49.725655410000002</v>
      </c>
      <c r="ILT153">
        <f t="shared" ref="ILT153" si="1479">ILR153/ILS153</f>
        <v>238495.38575547756</v>
      </c>
      <c r="ILU153" s="1" t="s">
        <v>26</v>
      </c>
      <c r="ILV153">
        <v>11859339.3689519</v>
      </c>
      <c r="ILW153">
        <v>49.725655410000002</v>
      </c>
      <c r="ILX153">
        <f t="shared" ref="ILX153" si="1480">ILV153/ILW153</f>
        <v>238495.38575547756</v>
      </c>
      <c r="ILY153" s="1" t="s">
        <v>26</v>
      </c>
      <c r="ILZ153">
        <v>11859339.3689519</v>
      </c>
      <c r="IMA153">
        <v>49.725655410000002</v>
      </c>
      <c r="IMB153">
        <f t="shared" ref="IMB153" si="1481">ILZ153/IMA153</f>
        <v>238495.38575547756</v>
      </c>
      <c r="IMC153" s="1" t="s">
        <v>26</v>
      </c>
      <c r="IMD153">
        <v>11859339.3689519</v>
      </c>
      <c r="IME153">
        <v>49.725655410000002</v>
      </c>
      <c r="IMF153">
        <f t="shared" ref="IMF153" si="1482">IMD153/IME153</f>
        <v>238495.38575547756</v>
      </c>
      <c r="IMG153" s="1" t="s">
        <v>26</v>
      </c>
      <c r="IMH153">
        <v>11859339.3689519</v>
      </c>
      <c r="IMI153">
        <v>49.725655410000002</v>
      </c>
      <c r="IMJ153">
        <f t="shared" ref="IMJ153" si="1483">IMH153/IMI153</f>
        <v>238495.38575547756</v>
      </c>
      <c r="IMK153" s="1" t="s">
        <v>26</v>
      </c>
      <c r="IML153">
        <v>11859339.3689519</v>
      </c>
      <c r="IMM153">
        <v>49.725655410000002</v>
      </c>
      <c r="IMN153">
        <f t="shared" ref="IMN153" si="1484">IML153/IMM153</f>
        <v>238495.38575547756</v>
      </c>
      <c r="IMO153" s="1" t="s">
        <v>26</v>
      </c>
      <c r="IMP153">
        <v>11859339.3689519</v>
      </c>
      <c r="IMQ153">
        <v>49.725655410000002</v>
      </c>
      <c r="IMR153">
        <f t="shared" ref="IMR153" si="1485">IMP153/IMQ153</f>
        <v>238495.38575547756</v>
      </c>
      <c r="IMS153" s="1" t="s">
        <v>26</v>
      </c>
      <c r="IMT153">
        <v>11859339.3689519</v>
      </c>
      <c r="IMU153">
        <v>49.725655410000002</v>
      </c>
      <c r="IMV153">
        <f t="shared" ref="IMV153" si="1486">IMT153/IMU153</f>
        <v>238495.38575547756</v>
      </c>
      <c r="IMW153" s="1" t="s">
        <v>26</v>
      </c>
      <c r="IMX153">
        <v>11859339.3689519</v>
      </c>
      <c r="IMY153">
        <v>49.725655410000002</v>
      </c>
      <c r="IMZ153">
        <f t="shared" ref="IMZ153" si="1487">IMX153/IMY153</f>
        <v>238495.38575547756</v>
      </c>
      <c r="INA153" s="1" t="s">
        <v>26</v>
      </c>
      <c r="INB153">
        <v>11859339.3689519</v>
      </c>
      <c r="INC153">
        <v>49.725655410000002</v>
      </c>
      <c r="IND153">
        <f t="shared" ref="IND153" si="1488">INB153/INC153</f>
        <v>238495.38575547756</v>
      </c>
      <c r="INE153" s="1" t="s">
        <v>26</v>
      </c>
      <c r="INF153">
        <v>11859339.3689519</v>
      </c>
      <c r="ING153">
        <v>49.725655410000002</v>
      </c>
      <c r="INH153">
        <f t="shared" ref="INH153" si="1489">INF153/ING153</f>
        <v>238495.38575547756</v>
      </c>
      <c r="INI153" s="1" t="s">
        <v>26</v>
      </c>
      <c r="INJ153">
        <v>11859339.3689519</v>
      </c>
      <c r="INK153">
        <v>49.725655410000002</v>
      </c>
      <c r="INL153">
        <f t="shared" ref="INL153" si="1490">INJ153/INK153</f>
        <v>238495.38575547756</v>
      </c>
      <c r="INM153" s="1" t="s">
        <v>26</v>
      </c>
      <c r="INN153">
        <v>11859339.3689519</v>
      </c>
      <c r="INO153">
        <v>49.725655410000002</v>
      </c>
      <c r="INP153">
        <f t="shared" ref="INP153" si="1491">INN153/INO153</f>
        <v>238495.38575547756</v>
      </c>
      <c r="INQ153" s="1" t="s">
        <v>26</v>
      </c>
      <c r="INR153">
        <v>11859339.3689519</v>
      </c>
      <c r="INS153">
        <v>49.725655410000002</v>
      </c>
      <c r="INT153">
        <f t="shared" ref="INT153" si="1492">INR153/INS153</f>
        <v>238495.38575547756</v>
      </c>
      <c r="INU153" s="1" t="s">
        <v>26</v>
      </c>
      <c r="INV153">
        <v>11859339.3689519</v>
      </c>
      <c r="INW153">
        <v>49.725655410000002</v>
      </c>
      <c r="INX153">
        <f t="shared" ref="INX153" si="1493">INV153/INW153</f>
        <v>238495.38575547756</v>
      </c>
      <c r="INY153" s="1" t="s">
        <v>26</v>
      </c>
      <c r="INZ153">
        <v>11859339.3689519</v>
      </c>
      <c r="IOA153">
        <v>49.725655410000002</v>
      </c>
      <c r="IOB153">
        <f t="shared" ref="IOB153" si="1494">INZ153/IOA153</f>
        <v>238495.38575547756</v>
      </c>
      <c r="IOC153" s="1" t="s">
        <v>26</v>
      </c>
      <c r="IOD153">
        <v>11859339.3689519</v>
      </c>
      <c r="IOE153">
        <v>49.725655410000002</v>
      </c>
      <c r="IOF153">
        <f t="shared" ref="IOF153" si="1495">IOD153/IOE153</f>
        <v>238495.38575547756</v>
      </c>
      <c r="IOG153" s="1" t="s">
        <v>26</v>
      </c>
      <c r="IOH153">
        <v>11859339.3689519</v>
      </c>
      <c r="IOI153">
        <v>49.725655410000002</v>
      </c>
      <c r="IOJ153">
        <f t="shared" ref="IOJ153" si="1496">IOH153/IOI153</f>
        <v>238495.38575547756</v>
      </c>
      <c r="IOK153" s="1" t="s">
        <v>26</v>
      </c>
      <c r="IOL153">
        <v>11859339.3689519</v>
      </c>
      <c r="IOM153">
        <v>49.725655410000002</v>
      </c>
      <c r="ION153">
        <f t="shared" ref="ION153" si="1497">IOL153/IOM153</f>
        <v>238495.38575547756</v>
      </c>
      <c r="IOO153" s="1" t="s">
        <v>26</v>
      </c>
      <c r="IOP153">
        <v>11859339.3689519</v>
      </c>
      <c r="IOQ153">
        <v>49.725655410000002</v>
      </c>
      <c r="IOR153">
        <f t="shared" ref="IOR153" si="1498">IOP153/IOQ153</f>
        <v>238495.38575547756</v>
      </c>
      <c r="IOS153" s="1" t="s">
        <v>26</v>
      </c>
      <c r="IOT153">
        <v>11859339.3689519</v>
      </c>
      <c r="IOU153">
        <v>49.725655410000002</v>
      </c>
      <c r="IOV153">
        <f t="shared" ref="IOV153" si="1499">IOT153/IOU153</f>
        <v>238495.38575547756</v>
      </c>
      <c r="IOW153" s="1" t="s">
        <v>26</v>
      </c>
      <c r="IOX153">
        <v>11859339.3689519</v>
      </c>
      <c r="IOY153">
        <v>49.725655410000002</v>
      </c>
      <c r="IOZ153">
        <f t="shared" ref="IOZ153" si="1500">IOX153/IOY153</f>
        <v>238495.38575547756</v>
      </c>
      <c r="IPA153" s="1" t="s">
        <v>26</v>
      </c>
      <c r="IPB153">
        <v>11859339.3689519</v>
      </c>
      <c r="IPC153">
        <v>49.725655410000002</v>
      </c>
      <c r="IPD153">
        <f t="shared" ref="IPD153" si="1501">IPB153/IPC153</f>
        <v>238495.38575547756</v>
      </c>
      <c r="IPE153" s="1" t="s">
        <v>26</v>
      </c>
      <c r="IPF153">
        <v>11859339.3689519</v>
      </c>
      <c r="IPG153">
        <v>49.725655410000002</v>
      </c>
      <c r="IPH153">
        <f t="shared" ref="IPH153" si="1502">IPF153/IPG153</f>
        <v>238495.38575547756</v>
      </c>
      <c r="IPI153" s="1" t="s">
        <v>26</v>
      </c>
      <c r="IPJ153">
        <v>11859339.3689519</v>
      </c>
      <c r="IPK153">
        <v>49.725655410000002</v>
      </c>
      <c r="IPL153">
        <f t="shared" ref="IPL153" si="1503">IPJ153/IPK153</f>
        <v>238495.38575547756</v>
      </c>
      <c r="IPM153" s="1" t="s">
        <v>26</v>
      </c>
      <c r="IPN153">
        <v>11859339.3689519</v>
      </c>
      <c r="IPO153">
        <v>49.725655410000002</v>
      </c>
      <c r="IPP153">
        <f t="shared" ref="IPP153" si="1504">IPN153/IPO153</f>
        <v>238495.38575547756</v>
      </c>
      <c r="IPQ153" s="1" t="s">
        <v>26</v>
      </c>
      <c r="IPR153">
        <v>11859339.3689519</v>
      </c>
      <c r="IPS153">
        <v>49.725655410000002</v>
      </c>
      <c r="IPT153">
        <f t="shared" ref="IPT153" si="1505">IPR153/IPS153</f>
        <v>238495.38575547756</v>
      </c>
      <c r="IPU153" s="1" t="s">
        <v>26</v>
      </c>
      <c r="IPV153">
        <v>11859339.3689519</v>
      </c>
      <c r="IPW153">
        <v>49.725655410000002</v>
      </c>
      <c r="IPX153">
        <f t="shared" ref="IPX153" si="1506">IPV153/IPW153</f>
        <v>238495.38575547756</v>
      </c>
      <c r="IPY153" s="1" t="s">
        <v>26</v>
      </c>
      <c r="IPZ153">
        <v>11859339.3689519</v>
      </c>
      <c r="IQA153">
        <v>49.725655410000002</v>
      </c>
      <c r="IQB153">
        <f t="shared" ref="IQB153" si="1507">IPZ153/IQA153</f>
        <v>238495.38575547756</v>
      </c>
      <c r="IQC153" s="1" t="s">
        <v>26</v>
      </c>
      <c r="IQD153">
        <v>11859339.3689519</v>
      </c>
      <c r="IQE153">
        <v>49.725655410000002</v>
      </c>
      <c r="IQF153">
        <f t="shared" ref="IQF153" si="1508">IQD153/IQE153</f>
        <v>238495.38575547756</v>
      </c>
      <c r="IQG153" s="1" t="s">
        <v>26</v>
      </c>
      <c r="IQH153">
        <v>11859339.3689519</v>
      </c>
      <c r="IQI153">
        <v>49.725655410000002</v>
      </c>
      <c r="IQJ153">
        <f t="shared" ref="IQJ153" si="1509">IQH153/IQI153</f>
        <v>238495.38575547756</v>
      </c>
      <c r="IQK153" s="1" t="s">
        <v>26</v>
      </c>
      <c r="IQL153">
        <v>11859339.3689519</v>
      </c>
      <c r="IQM153">
        <v>49.725655410000002</v>
      </c>
      <c r="IQN153">
        <f t="shared" ref="IQN153" si="1510">IQL153/IQM153</f>
        <v>238495.38575547756</v>
      </c>
      <c r="IQO153" s="1" t="s">
        <v>26</v>
      </c>
      <c r="IQP153">
        <v>11859339.3689519</v>
      </c>
      <c r="IQQ153">
        <v>49.725655410000002</v>
      </c>
      <c r="IQR153">
        <f t="shared" ref="IQR153" si="1511">IQP153/IQQ153</f>
        <v>238495.38575547756</v>
      </c>
      <c r="IQS153" s="1" t="s">
        <v>26</v>
      </c>
      <c r="IQT153">
        <v>11859339.3689519</v>
      </c>
      <c r="IQU153">
        <v>49.725655410000002</v>
      </c>
      <c r="IQV153">
        <f t="shared" ref="IQV153" si="1512">IQT153/IQU153</f>
        <v>238495.38575547756</v>
      </c>
      <c r="IQW153" s="1" t="s">
        <v>26</v>
      </c>
      <c r="IQX153">
        <v>11859339.3689519</v>
      </c>
      <c r="IQY153">
        <v>49.725655410000002</v>
      </c>
      <c r="IQZ153">
        <f t="shared" ref="IQZ153" si="1513">IQX153/IQY153</f>
        <v>238495.38575547756</v>
      </c>
      <c r="IRA153" s="1" t="s">
        <v>26</v>
      </c>
      <c r="IRB153">
        <v>11859339.3689519</v>
      </c>
      <c r="IRC153">
        <v>49.725655410000002</v>
      </c>
      <c r="IRD153">
        <f t="shared" ref="IRD153" si="1514">IRB153/IRC153</f>
        <v>238495.38575547756</v>
      </c>
      <c r="IRE153" s="1" t="s">
        <v>26</v>
      </c>
      <c r="IRF153">
        <v>11859339.3689519</v>
      </c>
      <c r="IRG153">
        <v>49.725655410000002</v>
      </c>
      <c r="IRH153">
        <f t="shared" ref="IRH153" si="1515">IRF153/IRG153</f>
        <v>238495.38575547756</v>
      </c>
      <c r="IRI153" s="1" t="s">
        <v>26</v>
      </c>
      <c r="IRJ153">
        <v>11859339.3689519</v>
      </c>
      <c r="IRK153">
        <v>49.725655410000002</v>
      </c>
      <c r="IRL153">
        <f t="shared" ref="IRL153" si="1516">IRJ153/IRK153</f>
        <v>238495.38575547756</v>
      </c>
      <c r="IRM153" s="1" t="s">
        <v>26</v>
      </c>
      <c r="IRN153">
        <v>11859339.3689519</v>
      </c>
      <c r="IRO153">
        <v>49.725655410000002</v>
      </c>
      <c r="IRP153">
        <f t="shared" ref="IRP153" si="1517">IRN153/IRO153</f>
        <v>238495.38575547756</v>
      </c>
      <c r="IRQ153" s="1" t="s">
        <v>26</v>
      </c>
      <c r="IRR153">
        <v>11859339.3689519</v>
      </c>
      <c r="IRS153">
        <v>49.725655410000002</v>
      </c>
      <c r="IRT153">
        <f t="shared" ref="IRT153" si="1518">IRR153/IRS153</f>
        <v>238495.38575547756</v>
      </c>
      <c r="IRU153" s="1" t="s">
        <v>26</v>
      </c>
      <c r="IRV153">
        <v>11859339.3689519</v>
      </c>
      <c r="IRW153">
        <v>49.725655410000002</v>
      </c>
      <c r="IRX153">
        <f t="shared" ref="IRX153" si="1519">IRV153/IRW153</f>
        <v>238495.38575547756</v>
      </c>
      <c r="IRY153" s="1" t="s">
        <v>26</v>
      </c>
      <c r="IRZ153">
        <v>11859339.3689519</v>
      </c>
      <c r="ISA153">
        <v>49.725655410000002</v>
      </c>
      <c r="ISB153">
        <f t="shared" ref="ISB153" si="1520">IRZ153/ISA153</f>
        <v>238495.38575547756</v>
      </c>
      <c r="ISC153" s="1" t="s">
        <v>26</v>
      </c>
      <c r="ISD153">
        <v>11859339.3689519</v>
      </c>
      <c r="ISE153">
        <v>49.725655410000002</v>
      </c>
      <c r="ISF153">
        <f t="shared" ref="ISF153" si="1521">ISD153/ISE153</f>
        <v>238495.38575547756</v>
      </c>
      <c r="ISG153" s="1" t="s">
        <v>26</v>
      </c>
      <c r="ISH153">
        <v>11859339.3689519</v>
      </c>
      <c r="ISI153">
        <v>49.725655410000002</v>
      </c>
      <c r="ISJ153">
        <f t="shared" ref="ISJ153" si="1522">ISH153/ISI153</f>
        <v>238495.38575547756</v>
      </c>
      <c r="ISK153" s="1" t="s">
        <v>26</v>
      </c>
      <c r="ISL153">
        <v>11859339.3689519</v>
      </c>
      <c r="ISM153">
        <v>49.725655410000002</v>
      </c>
      <c r="ISN153">
        <f t="shared" ref="ISN153" si="1523">ISL153/ISM153</f>
        <v>238495.38575547756</v>
      </c>
      <c r="ISO153" s="1" t="s">
        <v>26</v>
      </c>
      <c r="ISP153">
        <v>11859339.3689519</v>
      </c>
      <c r="ISQ153">
        <v>49.725655410000002</v>
      </c>
      <c r="ISR153">
        <f t="shared" ref="ISR153" si="1524">ISP153/ISQ153</f>
        <v>238495.38575547756</v>
      </c>
      <c r="ISS153" s="1" t="s">
        <v>26</v>
      </c>
      <c r="IST153">
        <v>11859339.3689519</v>
      </c>
      <c r="ISU153">
        <v>49.725655410000002</v>
      </c>
      <c r="ISV153">
        <f t="shared" ref="ISV153" si="1525">IST153/ISU153</f>
        <v>238495.38575547756</v>
      </c>
      <c r="ISW153" s="1" t="s">
        <v>26</v>
      </c>
      <c r="ISX153">
        <v>11859339.3689519</v>
      </c>
      <c r="ISY153">
        <v>49.725655410000002</v>
      </c>
      <c r="ISZ153">
        <f t="shared" ref="ISZ153" si="1526">ISX153/ISY153</f>
        <v>238495.38575547756</v>
      </c>
      <c r="ITA153" s="1" t="s">
        <v>26</v>
      </c>
      <c r="ITB153">
        <v>11859339.3689519</v>
      </c>
      <c r="ITC153">
        <v>49.725655410000002</v>
      </c>
      <c r="ITD153">
        <f t="shared" ref="ITD153" si="1527">ITB153/ITC153</f>
        <v>238495.38575547756</v>
      </c>
      <c r="ITE153" s="1" t="s">
        <v>26</v>
      </c>
      <c r="ITF153">
        <v>11859339.3689519</v>
      </c>
      <c r="ITG153">
        <v>49.725655410000002</v>
      </c>
      <c r="ITH153">
        <f t="shared" ref="ITH153" si="1528">ITF153/ITG153</f>
        <v>238495.38575547756</v>
      </c>
      <c r="ITI153" s="1" t="s">
        <v>26</v>
      </c>
      <c r="ITJ153">
        <v>11859339.3689519</v>
      </c>
      <c r="ITK153">
        <v>49.725655410000002</v>
      </c>
      <c r="ITL153">
        <f t="shared" ref="ITL153" si="1529">ITJ153/ITK153</f>
        <v>238495.38575547756</v>
      </c>
      <c r="ITM153" s="1" t="s">
        <v>26</v>
      </c>
      <c r="ITN153">
        <v>11859339.3689519</v>
      </c>
      <c r="ITO153">
        <v>49.725655410000002</v>
      </c>
      <c r="ITP153">
        <f t="shared" ref="ITP153" si="1530">ITN153/ITO153</f>
        <v>238495.38575547756</v>
      </c>
      <c r="ITQ153" s="1" t="s">
        <v>26</v>
      </c>
      <c r="ITR153">
        <v>11859339.3689519</v>
      </c>
      <c r="ITS153">
        <v>49.725655410000002</v>
      </c>
      <c r="ITT153">
        <f t="shared" ref="ITT153" si="1531">ITR153/ITS153</f>
        <v>238495.38575547756</v>
      </c>
      <c r="ITU153" s="1" t="s">
        <v>26</v>
      </c>
      <c r="ITV153">
        <v>11859339.3689519</v>
      </c>
      <c r="ITW153">
        <v>49.725655410000002</v>
      </c>
      <c r="ITX153">
        <f t="shared" ref="ITX153" si="1532">ITV153/ITW153</f>
        <v>238495.38575547756</v>
      </c>
      <c r="ITY153" s="1" t="s">
        <v>26</v>
      </c>
      <c r="ITZ153">
        <v>11859339.3689519</v>
      </c>
      <c r="IUA153">
        <v>49.725655410000002</v>
      </c>
      <c r="IUB153">
        <f t="shared" ref="IUB153" si="1533">ITZ153/IUA153</f>
        <v>238495.38575547756</v>
      </c>
      <c r="IUC153" s="1" t="s">
        <v>26</v>
      </c>
      <c r="IUD153">
        <v>11859339.3689519</v>
      </c>
      <c r="IUE153">
        <v>49.725655410000002</v>
      </c>
      <c r="IUF153">
        <f t="shared" ref="IUF153" si="1534">IUD153/IUE153</f>
        <v>238495.38575547756</v>
      </c>
      <c r="IUG153" s="1" t="s">
        <v>26</v>
      </c>
      <c r="IUH153">
        <v>11859339.3689519</v>
      </c>
      <c r="IUI153">
        <v>49.725655410000002</v>
      </c>
      <c r="IUJ153">
        <f t="shared" ref="IUJ153" si="1535">IUH153/IUI153</f>
        <v>238495.38575547756</v>
      </c>
      <c r="IUK153" s="1" t="s">
        <v>26</v>
      </c>
      <c r="IUL153">
        <v>11859339.3689519</v>
      </c>
      <c r="IUM153">
        <v>49.725655410000002</v>
      </c>
      <c r="IUN153">
        <f t="shared" ref="IUN153" si="1536">IUL153/IUM153</f>
        <v>238495.38575547756</v>
      </c>
      <c r="IUO153" s="1" t="s">
        <v>26</v>
      </c>
      <c r="IUP153">
        <v>11859339.3689519</v>
      </c>
      <c r="IUQ153">
        <v>49.725655410000002</v>
      </c>
      <c r="IUR153">
        <f t="shared" ref="IUR153" si="1537">IUP153/IUQ153</f>
        <v>238495.38575547756</v>
      </c>
      <c r="IUS153" s="1" t="s">
        <v>26</v>
      </c>
      <c r="IUT153">
        <v>11859339.3689519</v>
      </c>
      <c r="IUU153">
        <v>49.725655410000002</v>
      </c>
      <c r="IUV153">
        <f t="shared" ref="IUV153" si="1538">IUT153/IUU153</f>
        <v>238495.38575547756</v>
      </c>
      <c r="IUW153" s="1" t="s">
        <v>26</v>
      </c>
      <c r="IUX153">
        <v>11859339.3689519</v>
      </c>
      <c r="IUY153">
        <v>49.725655410000002</v>
      </c>
      <c r="IUZ153">
        <f t="shared" ref="IUZ153" si="1539">IUX153/IUY153</f>
        <v>238495.38575547756</v>
      </c>
      <c r="IVA153" s="1" t="s">
        <v>26</v>
      </c>
      <c r="IVB153">
        <v>11859339.3689519</v>
      </c>
      <c r="IVC153">
        <v>49.725655410000002</v>
      </c>
      <c r="IVD153">
        <f t="shared" ref="IVD153" si="1540">IVB153/IVC153</f>
        <v>238495.38575547756</v>
      </c>
      <c r="IVE153" s="1" t="s">
        <v>26</v>
      </c>
      <c r="IVF153">
        <v>11859339.3689519</v>
      </c>
      <c r="IVG153">
        <v>49.725655410000002</v>
      </c>
      <c r="IVH153">
        <f t="shared" ref="IVH153" si="1541">IVF153/IVG153</f>
        <v>238495.38575547756</v>
      </c>
      <c r="IVI153" s="1" t="s">
        <v>26</v>
      </c>
      <c r="IVJ153">
        <v>11859339.3689519</v>
      </c>
      <c r="IVK153">
        <v>49.725655410000002</v>
      </c>
      <c r="IVL153">
        <f t="shared" ref="IVL153" si="1542">IVJ153/IVK153</f>
        <v>238495.38575547756</v>
      </c>
      <c r="IVM153" s="1" t="s">
        <v>26</v>
      </c>
      <c r="IVN153">
        <v>11859339.3689519</v>
      </c>
      <c r="IVO153">
        <v>49.725655410000002</v>
      </c>
      <c r="IVP153">
        <f t="shared" ref="IVP153" si="1543">IVN153/IVO153</f>
        <v>238495.38575547756</v>
      </c>
      <c r="IVQ153" s="1" t="s">
        <v>26</v>
      </c>
      <c r="IVR153">
        <v>11859339.3689519</v>
      </c>
      <c r="IVS153">
        <v>49.725655410000002</v>
      </c>
      <c r="IVT153">
        <f t="shared" ref="IVT153" si="1544">IVR153/IVS153</f>
        <v>238495.38575547756</v>
      </c>
      <c r="IVU153" s="1" t="s">
        <v>26</v>
      </c>
      <c r="IVV153">
        <v>11859339.3689519</v>
      </c>
      <c r="IVW153">
        <v>49.725655410000002</v>
      </c>
      <c r="IVX153">
        <f t="shared" ref="IVX153" si="1545">IVV153/IVW153</f>
        <v>238495.38575547756</v>
      </c>
      <c r="IVY153" s="1" t="s">
        <v>26</v>
      </c>
      <c r="IVZ153">
        <v>11859339.3689519</v>
      </c>
      <c r="IWA153">
        <v>49.725655410000002</v>
      </c>
      <c r="IWB153">
        <f t="shared" ref="IWB153" si="1546">IVZ153/IWA153</f>
        <v>238495.38575547756</v>
      </c>
      <c r="IWC153" s="1" t="s">
        <v>26</v>
      </c>
      <c r="IWD153">
        <v>11859339.3689519</v>
      </c>
      <c r="IWE153">
        <v>49.725655410000002</v>
      </c>
      <c r="IWF153">
        <f t="shared" ref="IWF153" si="1547">IWD153/IWE153</f>
        <v>238495.38575547756</v>
      </c>
      <c r="IWG153" s="1" t="s">
        <v>26</v>
      </c>
      <c r="IWH153">
        <v>11859339.3689519</v>
      </c>
      <c r="IWI153">
        <v>49.725655410000002</v>
      </c>
      <c r="IWJ153">
        <f t="shared" ref="IWJ153" si="1548">IWH153/IWI153</f>
        <v>238495.38575547756</v>
      </c>
      <c r="IWK153" s="1" t="s">
        <v>26</v>
      </c>
      <c r="IWL153">
        <v>11859339.3689519</v>
      </c>
      <c r="IWM153">
        <v>49.725655410000002</v>
      </c>
      <c r="IWN153">
        <f t="shared" ref="IWN153" si="1549">IWL153/IWM153</f>
        <v>238495.38575547756</v>
      </c>
      <c r="IWO153" s="1" t="s">
        <v>26</v>
      </c>
      <c r="IWP153">
        <v>11859339.3689519</v>
      </c>
      <c r="IWQ153">
        <v>49.725655410000002</v>
      </c>
      <c r="IWR153">
        <f t="shared" ref="IWR153" si="1550">IWP153/IWQ153</f>
        <v>238495.38575547756</v>
      </c>
      <c r="IWS153" s="1" t="s">
        <v>26</v>
      </c>
      <c r="IWT153">
        <v>11859339.3689519</v>
      </c>
      <c r="IWU153">
        <v>49.725655410000002</v>
      </c>
      <c r="IWV153">
        <f t="shared" ref="IWV153" si="1551">IWT153/IWU153</f>
        <v>238495.38575547756</v>
      </c>
      <c r="IWW153" s="1" t="s">
        <v>26</v>
      </c>
      <c r="IWX153">
        <v>11859339.3689519</v>
      </c>
      <c r="IWY153">
        <v>49.725655410000002</v>
      </c>
      <c r="IWZ153">
        <f t="shared" ref="IWZ153" si="1552">IWX153/IWY153</f>
        <v>238495.38575547756</v>
      </c>
      <c r="IXA153" s="1" t="s">
        <v>26</v>
      </c>
      <c r="IXB153">
        <v>11859339.3689519</v>
      </c>
      <c r="IXC153">
        <v>49.725655410000002</v>
      </c>
      <c r="IXD153">
        <f t="shared" ref="IXD153" si="1553">IXB153/IXC153</f>
        <v>238495.38575547756</v>
      </c>
      <c r="IXE153" s="1" t="s">
        <v>26</v>
      </c>
      <c r="IXF153">
        <v>11859339.3689519</v>
      </c>
      <c r="IXG153">
        <v>49.725655410000002</v>
      </c>
      <c r="IXH153">
        <f t="shared" ref="IXH153" si="1554">IXF153/IXG153</f>
        <v>238495.38575547756</v>
      </c>
      <c r="IXI153" s="1" t="s">
        <v>26</v>
      </c>
      <c r="IXJ153">
        <v>11859339.3689519</v>
      </c>
      <c r="IXK153">
        <v>49.725655410000002</v>
      </c>
      <c r="IXL153">
        <f t="shared" ref="IXL153" si="1555">IXJ153/IXK153</f>
        <v>238495.38575547756</v>
      </c>
      <c r="IXM153" s="1" t="s">
        <v>26</v>
      </c>
      <c r="IXN153">
        <v>11859339.3689519</v>
      </c>
      <c r="IXO153">
        <v>49.725655410000002</v>
      </c>
      <c r="IXP153">
        <f t="shared" ref="IXP153" si="1556">IXN153/IXO153</f>
        <v>238495.38575547756</v>
      </c>
      <c r="IXQ153" s="1" t="s">
        <v>26</v>
      </c>
      <c r="IXR153">
        <v>11859339.3689519</v>
      </c>
      <c r="IXS153">
        <v>49.725655410000002</v>
      </c>
      <c r="IXT153">
        <f t="shared" ref="IXT153" si="1557">IXR153/IXS153</f>
        <v>238495.38575547756</v>
      </c>
      <c r="IXU153" s="1" t="s">
        <v>26</v>
      </c>
      <c r="IXV153">
        <v>11859339.3689519</v>
      </c>
      <c r="IXW153">
        <v>49.725655410000002</v>
      </c>
      <c r="IXX153">
        <f t="shared" ref="IXX153" si="1558">IXV153/IXW153</f>
        <v>238495.38575547756</v>
      </c>
      <c r="IXY153" s="1" t="s">
        <v>26</v>
      </c>
      <c r="IXZ153">
        <v>11859339.3689519</v>
      </c>
      <c r="IYA153">
        <v>49.725655410000002</v>
      </c>
      <c r="IYB153">
        <f t="shared" ref="IYB153" si="1559">IXZ153/IYA153</f>
        <v>238495.38575547756</v>
      </c>
      <c r="IYC153" s="1" t="s">
        <v>26</v>
      </c>
      <c r="IYD153">
        <v>11859339.3689519</v>
      </c>
      <c r="IYE153">
        <v>49.725655410000002</v>
      </c>
      <c r="IYF153">
        <f t="shared" ref="IYF153" si="1560">IYD153/IYE153</f>
        <v>238495.38575547756</v>
      </c>
      <c r="IYG153" s="1" t="s">
        <v>26</v>
      </c>
      <c r="IYH153">
        <v>11859339.3689519</v>
      </c>
      <c r="IYI153">
        <v>49.725655410000002</v>
      </c>
      <c r="IYJ153">
        <f t="shared" ref="IYJ153" si="1561">IYH153/IYI153</f>
        <v>238495.38575547756</v>
      </c>
      <c r="IYK153" s="1" t="s">
        <v>26</v>
      </c>
      <c r="IYL153">
        <v>11859339.3689519</v>
      </c>
      <c r="IYM153">
        <v>49.725655410000002</v>
      </c>
      <c r="IYN153">
        <f t="shared" ref="IYN153" si="1562">IYL153/IYM153</f>
        <v>238495.38575547756</v>
      </c>
      <c r="IYO153" s="1" t="s">
        <v>26</v>
      </c>
      <c r="IYP153">
        <v>11859339.3689519</v>
      </c>
      <c r="IYQ153">
        <v>49.725655410000002</v>
      </c>
      <c r="IYR153">
        <f t="shared" ref="IYR153" si="1563">IYP153/IYQ153</f>
        <v>238495.38575547756</v>
      </c>
      <c r="IYS153" s="1" t="s">
        <v>26</v>
      </c>
      <c r="IYT153">
        <v>11859339.3689519</v>
      </c>
      <c r="IYU153">
        <v>49.725655410000002</v>
      </c>
      <c r="IYV153">
        <f t="shared" ref="IYV153" si="1564">IYT153/IYU153</f>
        <v>238495.38575547756</v>
      </c>
      <c r="IYW153" s="1" t="s">
        <v>26</v>
      </c>
      <c r="IYX153">
        <v>11859339.3689519</v>
      </c>
      <c r="IYY153">
        <v>49.725655410000002</v>
      </c>
      <c r="IYZ153">
        <f t="shared" ref="IYZ153" si="1565">IYX153/IYY153</f>
        <v>238495.38575547756</v>
      </c>
      <c r="IZA153" s="1" t="s">
        <v>26</v>
      </c>
      <c r="IZB153">
        <v>11859339.3689519</v>
      </c>
      <c r="IZC153">
        <v>49.725655410000002</v>
      </c>
      <c r="IZD153">
        <f t="shared" ref="IZD153" si="1566">IZB153/IZC153</f>
        <v>238495.38575547756</v>
      </c>
      <c r="IZE153" s="1" t="s">
        <v>26</v>
      </c>
      <c r="IZF153">
        <v>11859339.3689519</v>
      </c>
      <c r="IZG153">
        <v>49.725655410000002</v>
      </c>
      <c r="IZH153">
        <f t="shared" ref="IZH153" si="1567">IZF153/IZG153</f>
        <v>238495.38575547756</v>
      </c>
      <c r="IZI153" s="1" t="s">
        <v>26</v>
      </c>
      <c r="IZJ153">
        <v>11859339.3689519</v>
      </c>
      <c r="IZK153">
        <v>49.725655410000002</v>
      </c>
      <c r="IZL153">
        <f t="shared" ref="IZL153" si="1568">IZJ153/IZK153</f>
        <v>238495.38575547756</v>
      </c>
      <c r="IZM153" s="1" t="s">
        <v>26</v>
      </c>
      <c r="IZN153">
        <v>11859339.3689519</v>
      </c>
      <c r="IZO153">
        <v>49.725655410000002</v>
      </c>
      <c r="IZP153">
        <f t="shared" ref="IZP153" si="1569">IZN153/IZO153</f>
        <v>238495.38575547756</v>
      </c>
      <c r="IZQ153" s="1" t="s">
        <v>26</v>
      </c>
      <c r="IZR153">
        <v>11859339.3689519</v>
      </c>
      <c r="IZS153">
        <v>49.725655410000002</v>
      </c>
      <c r="IZT153">
        <f t="shared" ref="IZT153" si="1570">IZR153/IZS153</f>
        <v>238495.38575547756</v>
      </c>
      <c r="IZU153" s="1" t="s">
        <v>26</v>
      </c>
      <c r="IZV153">
        <v>11859339.3689519</v>
      </c>
      <c r="IZW153">
        <v>49.725655410000002</v>
      </c>
      <c r="IZX153">
        <f t="shared" ref="IZX153" si="1571">IZV153/IZW153</f>
        <v>238495.38575547756</v>
      </c>
      <c r="IZY153" s="1" t="s">
        <v>26</v>
      </c>
      <c r="IZZ153">
        <v>11859339.3689519</v>
      </c>
      <c r="JAA153">
        <v>49.725655410000002</v>
      </c>
      <c r="JAB153">
        <f t="shared" ref="JAB153" si="1572">IZZ153/JAA153</f>
        <v>238495.38575547756</v>
      </c>
      <c r="JAC153" s="1" t="s">
        <v>26</v>
      </c>
      <c r="JAD153">
        <v>11859339.3689519</v>
      </c>
      <c r="JAE153">
        <v>49.725655410000002</v>
      </c>
      <c r="JAF153">
        <f t="shared" ref="JAF153" si="1573">JAD153/JAE153</f>
        <v>238495.38575547756</v>
      </c>
      <c r="JAG153" s="1" t="s">
        <v>26</v>
      </c>
      <c r="JAH153">
        <v>11859339.3689519</v>
      </c>
      <c r="JAI153">
        <v>49.725655410000002</v>
      </c>
      <c r="JAJ153">
        <f t="shared" ref="JAJ153" si="1574">JAH153/JAI153</f>
        <v>238495.38575547756</v>
      </c>
      <c r="JAK153" s="1" t="s">
        <v>26</v>
      </c>
      <c r="JAL153">
        <v>11859339.3689519</v>
      </c>
      <c r="JAM153">
        <v>49.725655410000002</v>
      </c>
      <c r="JAN153">
        <f t="shared" ref="JAN153" si="1575">JAL153/JAM153</f>
        <v>238495.38575547756</v>
      </c>
      <c r="JAO153" s="1" t="s">
        <v>26</v>
      </c>
      <c r="JAP153">
        <v>11859339.3689519</v>
      </c>
      <c r="JAQ153">
        <v>49.725655410000002</v>
      </c>
      <c r="JAR153">
        <f t="shared" ref="JAR153" si="1576">JAP153/JAQ153</f>
        <v>238495.38575547756</v>
      </c>
      <c r="JAS153" s="1" t="s">
        <v>26</v>
      </c>
      <c r="JAT153">
        <v>11859339.3689519</v>
      </c>
      <c r="JAU153">
        <v>49.725655410000002</v>
      </c>
      <c r="JAV153">
        <f t="shared" ref="JAV153" si="1577">JAT153/JAU153</f>
        <v>238495.38575547756</v>
      </c>
      <c r="JAW153" s="1" t="s">
        <v>26</v>
      </c>
      <c r="JAX153">
        <v>11859339.3689519</v>
      </c>
      <c r="JAY153">
        <v>49.725655410000002</v>
      </c>
      <c r="JAZ153">
        <f t="shared" ref="JAZ153" si="1578">JAX153/JAY153</f>
        <v>238495.38575547756</v>
      </c>
      <c r="JBA153" s="1" t="s">
        <v>26</v>
      </c>
      <c r="JBB153">
        <v>11859339.3689519</v>
      </c>
      <c r="JBC153">
        <v>49.725655410000002</v>
      </c>
      <c r="JBD153">
        <f t="shared" ref="JBD153" si="1579">JBB153/JBC153</f>
        <v>238495.38575547756</v>
      </c>
      <c r="JBE153" s="1" t="s">
        <v>26</v>
      </c>
      <c r="JBF153">
        <v>11859339.3689519</v>
      </c>
      <c r="JBG153">
        <v>49.725655410000002</v>
      </c>
      <c r="JBH153">
        <f t="shared" ref="JBH153" si="1580">JBF153/JBG153</f>
        <v>238495.38575547756</v>
      </c>
      <c r="JBI153" s="1" t="s">
        <v>26</v>
      </c>
      <c r="JBJ153">
        <v>11859339.3689519</v>
      </c>
      <c r="JBK153">
        <v>49.725655410000002</v>
      </c>
      <c r="JBL153">
        <f t="shared" ref="JBL153" si="1581">JBJ153/JBK153</f>
        <v>238495.38575547756</v>
      </c>
      <c r="JBM153" s="1" t="s">
        <v>26</v>
      </c>
      <c r="JBN153">
        <v>11859339.3689519</v>
      </c>
      <c r="JBO153">
        <v>49.725655410000002</v>
      </c>
      <c r="JBP153">
        <f t="shared" ref="JBP153" si="1582">JBN153/JBO153</f>
        <v>238495.38575547756</v>
      </c>
      <c r="JBQ153" s="1" t="s">
        <v>26</v>
      </c>
      <c r="JBR153">
        <v>11859339.3689519</v>
      </c>
      <c r="JBS153">
        <v>49.725655410000002</v>
      </c>
      <c r="JBT153">
        <f t="shared" ref="JBT153" si="1583">JBR153/JBS153</f>
        <v>238495.38575547756</v>
      </c>
      <c r="JBU153" s="1" t="s">
        <v>26</v>
      </c>
      <c r="JBV153">
        <v>11859339.3689519</v>
      </c>
      <c r="JBW153">
        <v>49.725655410000002</v>
      </c>
      <c r="JBX153">
        <f t="shared" ref="JBX153" si="1584">JBV153/JBW153</f>
        <v>238495.38575547756</v>
      </c>
      <c r="JBY153" s="1" t="s">
        <v>26</v>
      </c>
      <c r="JBZ153">
        <v>11859339.3689519</v>
      </c>
      <c r="JCA153">
        <v>49.725655410000002</v>
      </c>
      <c r="JCB153">
        <f t="shared" ref="JCB153" si="1585">JBZ153/JCA153</f>
        <v>238495.38575547756</v>
      </c>
      <c r="JCC153" s="1" t="s">
        <v>26</v>
      </c>
      <c r="JCD153">
        <v>11859339.3689519</v>
      </c>
      <c r="JCE153">
        <v>49.725655410000002</v>
      </c>
      <c r="JCF153">
        <f t="shared" ref="JCF153" si="1586">JCD153/JCE153</f>
        <v>238495.38575547756</v>
      </c>
      <c r="JCG153" s="1" t="s">
        <v>26</v>
      </c>
      <c r="JCH153">
        <v>11859339.3689519</v>
      </c>
      <c r="JCI153">
        <v>49.725655410000002</v>
      </c>
      <c r="JCJ153">
        <f t="shared" ref="JCJ153" si="1587">JCH153/JCI153</f>
        <v>238495.38575547756</v>
      </c>
      <c r="JCK153" s="1" t="s">
        <v>26</v>
      </c>
      <c r="JCL153">
        <v>11859339.3689519</v>
      </c>
      <c r="JCM153">
        <v>49.725655410000002</v>
      </c>
      <c r="JCN153">
        <f t="shared" ref="JCN153" si="1588">JCL153/JCM153</f>
        <v>238495.38575547756</v>
      </c>
      <c r="JCO153" s="1" t="s">
        <v>26</v>
      </c>
      <c r="JCP153">
        <v>11859339.3689519</v>
      </c>
      <c r="JCQ153">
        <v>49.725655410000002</v>
      </c>
      <c r="JCR153">
        <f t="shared" ref="JCR153" si="1589">JCP153/JCQ153</f>
        <v>238495.38575547756</v>
      </c>
      <c r="JCS153" s="1" t="s">
        <v>26</v>
      </c>
      <c r="JCT153">
        <v>11859339.3689519</v>
      </c>
      <c r="JCU153">
        <v>49.725655410000002</v>
      </c>
      <c r="JCV153">
        <f t="shared" ref="JCV153" si="1590">JCT153/JCU153</f>
        <v>238495.38575547756</v>
      </c>
      <c r="JCW153" s="1" t="s">
        <v>26</v>
      </c>
      <c r="JCX153">
        <v>11859339.3689519</v>
      </c>
      <c r="JCY153">
        <v>49.725655410000002</v>
      </c>
      <c r="JCZ153">
        <f t="shared" ref="JCZ153" si="1591">JCX153/JCY153</f>
        <v>238495.38575547756</v>
      </c>
      <c r="JDA153" s="1" t="s">
        <v>26</v>
      </c>
      <c r="JDB153">
        <v>11859339.3689519</v>
      </c>
      <c r="JDC153">
        <v>49.725655410000002</v>
      </c>
      <c r="JDD153">
        <f t="shared" ref="JDD153" si="1592">JDB153/JDC153</f>
        <v>238495.38575547756</v>
      </c>
      <c r="JDE153" s="1" t="s">
        <v>26</v>
      </c>
      <c r="JDF153">
        <v>11859339.3689519</v>
      </c>
      <c r="JDG153">
        <v>49.725655410000002</v>
      </c>
      <c r="JDH153">
        <f t="shared" ref="JDH153" si="1593">JDF153/JDG153</f>
        <v>238495.38575547756</v>
      </c>
      <c r="JDI153" s="1" t="s">
        <v>26</v>
      </c>
      <c r="JDJ153">
        <v>11859339.3689519</v>
      </c>
      <c r="JDK153">
        <v>49.725655410000002</v>
      </c>
      <c r="JDL153">
        <f t="shared" ref="JDL153" si="1594">JDJ153/JDK153</f>
        <v>238495.38575547756</v>
      </c>
      <c r="JDM153" s="1" t="s">
        <v>26</v>
      </c>
      <c r="JDN153">
        <v>11859339.3689519</v>
      </c>
      <c r="JDO153">
        <v>49.725655410000002</v>
      </c>
      <c r="JDP153">
        <f t="shared" ref="JDP153" si="1595">JDN153/JDO153</f>
        <v>238495.38575547756</v>
      </c>
      <c r="JDQ153" s="1" t="s">
        <v>26</v>
      </c>
      <c r="JDR153">
        <v>11859339.3689519</v>
      </c>
      <c r="JDS153">
        <v>49.725655410000002</v>
      </c>
      <c r="JDT153">
        <f t="shared" ref="JDT153" si="1596">JDR153/JDS153</f>
        <v>238495.38575547756</v>
      </c>
      <c r="JDU153" s="1" t="s">
        <v>26</v>
      </c>
      <c r="JDV153">
        <v>11859339.3689519</v>
      </c>
      <c r="JDW153">
        <v>49.725655410000002</v>
      </c>
      <c r="JDX153">
        <f t="shared" ref="JDX153" si="1597">JDV153/JDW153</f>
        <v>238495.38575547756</v>
      </c>
      <c r="JDY153" s="1" t="s">
        <v>26</v>
      </c>
      <c r="JDZ153">
        <v>11859339.3689519</v>
      </c>
      <c r="JEA153">
        <v>49.725655410000002</v>
      </c>
      <c r="JEB153">
        <f t="shared" ref="JEB153" si="1598">JDZ153/JEA153</f>
        <v>238495.38575547756</v>
      </c>
      <c r="JEC153" s="1" t="s">
        <v>26</v>
      </c>
      <c r="JED153">
        <v>11859339.3689519</v>
      </c>
      <c r="JEE153">
        <v>49.725655410000002</v>
      </c>
      <c r="JEF153">
        <f t="shared" ref="JEF153" si="1599">JED153/JEE153</f>
        <v>238495.38575547756</v>
      </c>
      <c r="JEG153" s="1" t="s">
        <v>26</v>
      </c>
      <c r="JEH153">
        <v>11859339.3689519</v>
      </c>
      <c r="JEI153">
        <v>49.725655410000002</v>
      </c>
      <c r="JEJ153">
        <f t="shared" ref="JEJ153" si="1600">JEH153/JEI153</f>
        <v>238495.38575547756</v>
      </c>
      <c r="JEK153" s="1" t="s">
        <v>26</v>
      </c>
      <c r="JEL153">
        <v>11859339.3689519</v>
      </c>
      <c r="JEM153">
        <v>49.725655410000002</v>
      </c>
      <c r="JEN153">
        <f t="shared" ref="JEN153" si="1601">JEL153/JEM153</f>
        <v>238495.38575547756</v>
      </c>
      <c r="JEO153" s="1" t="s">
        <v>26</v>
      </c>
      <c r="JEP153">
        <v>11859339.3689519</v>
      </c>
      <c r="JEQ153">
        <v>49.725655410000002</v>
      </c>
      <c r="JER153">
        <f t="shared" ref="JER153" si="1602">JEP153/JEQ153</f>
        <v>238495.38575547756</v>
      </c>
      <c r="JES153" s="1" t="s">
        <v>26</v>
      </c>
      <c r="JET153">
        <v>11859339.3689519</v>
      </c>
      <c r="JEU153">
        <v>49.725655410000002</v>
      </c>
      <c r="JEV153">
        <f t="shared" ref="JEV153" si="1603">JET153/JEU153</f>
        <v>238495.38575547756</v>
      </c>
      <c r="JEW153" s="1" t="s">
        <v>26</v>
      </c>
      <c r="JEX153">
        <v>11859339.3689519</v>
      </c>
      <c r="JEY153">
        <v>49.725655410000002</v>
      </c>
      <c r="JEZ153">
        <f t="shared" ref="JEZ153" si="1604">JEX153/JEY153</f>
        <v>238495.38575547756</v>
      </c>
      <c r="JFA153" s="1" t="s">
        <v>26</v>
      </c>
      <c r="JFB153">
        <v>11859339.3689519</v>
      </c>
      <c r="JFC153">
        <v>49.725655410000002</v>
      </c>
      <c r="JFD153">
        <f t="shared" ref="JFD153" si="1605">JFB153/JFC153</f>
        <v>238495.38575547756</v>
      </c>
      <c r="JFE153" s="1" t="s">
        <v>26</v>
      </c>
      <c r="JFF153">
        <v>11859339.3689519</v>
      </c>
      <c r="JFG153">
        <v>49.725655410000002</v>
      </c>
      <c r="JFH153">
        <f t="shared" ref="JFH153" si="1606">JFF153/JFG153</f>
        <v>238495.38575547756</v>
      </c>
      <c r="JFI153" s="1" t="s">
        <v>26</v>
      </c>
      <c r="JFJ153">
        <v>11859339.3689519</v>
      </c>
      <c r="JFK153">
        <v>49.725655410000002</v>
      </c>
      <c r="JFL153">
        <f t="shared" ref="JFL153" si="1607">JFJ153/JFK153</f>
        <v>238495.38575547756</v>
      </c>
      <c r="JFM153" s="1" t="s">
        <v>26</v>
      </c>
      <c r="JFN153">
        <v>11859339.3689519</v>
      </c>
      <c r="JFO153">
        <v>49.725655410000002</v>
      </c>
      <c r="JFP153">
        <f t="shared" ref="JFP153" si="1608">JFN153/JFO153</f>
        <v>238495.38575547756</v>
      </c>
      <c r="JFQ153" s="1" t="s">
        <v>26</v>
      </c>
      <c r="JFR153">
        <v>11859339.3689519</v>
      </c>
      <c r="JFS153">
        <v>49.725655410000002</v>
      </c>
      <c r="JFT153">
        <f t="shared" ref="JFT153" si="1609">JFR153/JFS153</f>
        <v>238495.38575547756</v>
      </c>
      <c r="JFU153" s="1" t="s">
        <v>26</v>
      </c>
      <c r="JFV153">
        <v>11859339.3689519</v>
      </c>
      <c r="JFW153">
        <v>49.725655410000002</v>
      </c>
      <c r="JFX153">
        <f t="shared" ref="JFX153" si="1610">JFV153/JFW153</f>
        <v>238495.38575547756</v>
      </c>
      <c r="JFY153" s="1" t="s">
        <v>26</v>
      </c>
      <c r="JFZ153">
        <v>11859339.3689519</v>
      </c>
      <c r="JGA153">
        <v>49.725655410000002</v>
      </c>
      <c r="JGB153">
        <f t="shared" ref="JGB153" si="1611">JFZ153/JGA153</f>
        <v>238495.38575547756</v>
      </c>
      <c r="JGC153" s="1" t="s">
        <v>26</v>
      </c>
      <c r="JGD153">
        <v>11859339.3689519</v>
      </c>
      <c r="JGE153">
        <v>49.725655410000002</v>
      </c>
      <c r="JGF153">
        <f t="shared" ref="JGF153" si="1612">JGD153/JGE153</f>
        <v>238495.38575547756</v>
      </c>
      <c r="JGG153" s="1" t="s">
        <v>26</v>
      </c>
      <c r="JGH153">
        <v>11859339.3689519</v>
      </c>
      <c r="JGI153">
        <v>49.725655410000002</v>
      </c>
      <c r="JGJ153">
        <f t="shared" ref="JGJ153" si="1613">JGH153/JGI153</f>
        <v>238495.38575547756</v>
      </c>
      <c r="JGK153" s="1" t="s">
        <v>26</v>
      </c>
      <c r="JGL153">
        <v>11859339.3689519</v>
      </c>
      <c r="JGM153">
        <v>49.725655410000002</v>
      </c>
      <c r="JGN153">
        <f t="shared" ref="JGN153" si="1614">JGL153/JGM153</f>
        <v>238495.38575547756</v>
      </c>
      <c r="JGO153" s="1" t="s">
        <v>26</v>
      </c>
      <c r="JGP153">
        <v>11859339.3689519</v>
      </c>
      <c r="JGQ153">
        <v>49.725655410000002</v>
      </c>
      <c r="JGR153">
        <f t="shared" ref="JGR153" si="1615">JGP153/JGQ153</f>
        <v>238495.38575547756</v>
      </c>
      <c r="JGS153" s="1" t="s">
        <v>26</v>
      </c>
      <c r="JGT153">
        <v>11859339.3689519</v>
      </c>
      <c r="JGU153">
        <v>49.725655410000002</v>
      </c>
      <c r="JGV153">
        <f t="shared" ref="JGV153" si="1616">JGT153/JGU153</f>
        <v>238495.38575547756</v>
      </c>
      <c r="JGW153" s="1" t="s">
        <v>26</v>
      </c>
      <c r="JGX153">
        <v>11859339.3689519</v>
      </c>
      <c r="JGY153">
        <v>49.725655410000002</v>
      </c>
      <c r="JGZ153">
        <f t="shared" ref="JGZ153" si="1617">JGX153/JGY153</f>
        <v>238495.38575547756</v>
      </c>
      <c r="JHA153" s="1" t="s">
        <v>26</v>
      </c>
      <c r="JHB153">
        <v>11859339.3689519</v>
      </c>
      <c r="JHC153">
        <v>49.725655410000002</v>
      </c>
      <c r="JHD153">
        <f t="shared" ref="JHD153" si="1618">JHB153/JHC153</f>
        <v>238495.38575547756</v>
      </c>
      <c r="JHE153" s="1" t="s">
        <v>26</v>
      </c>
      <c r="JHF153">
        <v>11859339.3689519</v>
      </c>
      <c r="JHG153">
        <v>49.725655410000002</v>
      </c>
      <c r="JHH153">
        <f t="shared" ref="JHH153" si="1619">JHF153/JHG153</f>
        <v>238495.38575547756</v>
      </c>
      <c r="JHI153" s="1" t="s">
        <v>26</v>
      </c>
      <c r="JHJ153">
        <v>11859339.3689519</v>
      </c>
      <c r="JHK153">
        <v>49.725655410000002</v>
      </c>
      <c r="JHL153">
        <f t="shared" ref="JHL153" si="1620">JHJ153/JHK153</f>
        <v>238495.38575547756</v>
      </c>
      <c r="JHM153" s="1" t="s">
        <v>26</v>
      </c>
      <c r="JHN153">
        <v>11859339.3689519</v>
      </c>
      <c r="JHO153">
        <v>49.725655410000002</v>
      </c>
      <c r="JHP153">
        <f t="shared" ref="JHP153" si="1621">JHN153/JHO153</f>
        <v>238495.38575547756</v>
      </c>
      <c r="JHQ153" s="1" t="s">
        <v>26</v>
      </c>
      <c r="JHR153">
        <v>11859339.3689519</v>
      </c>
      <c r="JHS153">
        <v>49.725655410000002</v>
      </c>
      <c r="JHT153">
        <f t="shared" ref="JHT153" si="1622">JHR153/JHS153</f>
        <v>238495.38575547756</v>
      </c>
      <c r="JHU153" s="1" t="s">
        <v>26</v>
      </c>
      <c r="JHV153">
        <v>11859339.3689519</v>
      </c>
      <c r="JHW153">
        <v>49.725655410000002</v>
      </c>
      <c r="JHX153">
        <f t="shared" ref="JHX153" si="1623">JHV153/JHW153</f>
        <v>238495.38575547756</v>
      </c>
      <c r="JHY153" s="1" t="s">
        <v>26</v>
      </c>
      <c r="JHZ153">
        <v>11859339.3689519</v>
      </c>
      <c r="JIA153">
        <v>49.725655410000002</v>
      </c>
      <c r="JIB153">
        <f t="shared" ref="JIB153" si="1624">JHZ153/JIA153</f>
        <v>238495.38575547756</v>
      </c>
      <c r="JIC153" s="1" t="s">
        <v>26</v>
      </c>
      <c r="JID153">
        <v>11859339.3689519</v>
      </c>
      <c r="JIE153">
        <v>49.725655410000002</v>
      </c>
      <c r="JIF153">
        <f t="shared" ref="JIF153" si="1625">JID153/JIE153</f>
        <v>238495.38575547756</v>
      </c>
      <c r="JIG153" s="1" t="s">
        <v>26</v>
      </c>
      <c r="JIH153">
        <v>11859339.3689519</v>
      </c>
      <c r="JII153">
        <v>49.725655410000002</v>
      </c>
      <c r="JIJ153">
        <f t="shared" ref="JIJ153" si="1626">JIH153/JII153</f>
        <v>238495.38575547756</v>
      </c>
      <c r="JIK153" s="1" t="s">
        <v>26</v>
      </c>
      <c r="JIL153">
        <v>11859339.3689519</v>
      </c>
      <c r="JIM153">
        <v>49.725655410000002</v>
      </c>
      <c r="JIN153">
        <f t="shared" ref="JIN153" si="1627">JIL153/JIM153</f>
        <v>238495.38575547756</v>
      </c>
      <c r="JIO153" s="1" t="s">
        <v>26</v>
      </c>
      <c r="JIP153">
        <v>11859339.3689519</v>
      </c>
      <c r="JIQ153">
        <v>49.725655410000002</v>
      </c>
      <c r="JIR153">
        <f t="shared" ref="JIR153" si="1628">JIP153/JIQ153</f>
        <v>238495.38575547756</v>
      </c>
      <c r="JIS153" s="1" t="s">
        <v>26</v>
      </c>
      <c r="JIT153">
        <v>11859339.3689519</v>
      </c>
      <c r="JIU153">
        <v>49.725655410000002</v>
      </c>
      <c r="JIV153">
        <f t="shared" ref="JIV153" si="1629">JIT153/JIU153</f>
        <v>238495.38575547756</v>
      </c>
      <c r="JIW153" s="1" t="s">
        <v>26</v>
      </c>
      <c r="JIX153">
        <v>11859339.3689519</v>
      </c>
      <c r="JIY153">
        <v>49.725655410000002</v>
      </c>
      <c r="JIZ153">
        <f t="shared" ref="JIZ153" si="1630">JIX153/JIY153</f>
        <v>238495.38575547756</v>
      </c>
      <c r="JJA153" s="1" t="s">
        <v>26</v>
      </c>
      <c r="JJB153">
        <v>11859339.3689519</v>
      </c>
      <c r="JJC153">
        <v>49.725655410000002</v>
      </c>
      <c r="JJD153">
        <f t="shared" ref="JJD153" si="1631">JJB153/JJC153</f>
        <v>238495.38575547756</v>
      </c>
      <c r="JJE153" s="1" t="s">
        <v>26</v>
      </c>
      <c r="JJF153">
        <v>11859339.3689519</v>
      </c>
      <c r="JJG153">
        <v>49.725655410000002</v>
      </c>
      <c r="JJH153">
        <f t="shared" ref="JJH153" si="1632">JJF153/JJG153</f>
        <v>238495.38575547756</v>
      </c>
      <c r="JJI153" s="1" t="s">
        <v>26</v>
      </c>
      <c r="JJJ153">
        <v>11859339.3689519</v>
      </c>
      <c r="JJK153">
        <v>49.725655410000002</v>
      </c>
      <c r="JJL153">
        <f t="shared" ref="JJL153" si="1633">JJJ153/JJK153</f>
        <v>238495.38575547756</v>
      </c>
      <c r="JJM153" s="1" t="s">
        <v>26</v>
      </c>
      <c r="JJN153">
        <v>11859339.3689519</v>
      </c>
      <c r="JJO153">
        <v>49.725655410000002</v>
      </c>
      <c r="JJP153">
        <f t="shared" ref="JJP153" si="1634">JJN153/JJO153</f>
        <v>238495.38575547756</v>
      </c>
      <c r="JJQ153" s="1" t="s">
        <v>26</v>
      </c>
      <c r="JJR153">
        <v>11859339.3689519</v>
      </c>
      <c r="JJS153">
        <v>49.725655410000002</v>
      </c>
      <c r="JJT153">
        <f t="shared" ref="JJT153" si="1635">JJR153/JJS153</f>
        <v>238495.38575547756</v>
      </c>
      <c r="JJU153" s="1" t="s">
        <v>26</v>
      </c>
      <c r="JJV153">
        <v>11859339.3689519</v>
      </c>
      <c r="JJW153">
        <v>49.725655410000002</v>
      </c>
      <c r="JJX153">
        <f t="shared" ref="JJX153" si="1636">JJV153/JJW153</f>
        <v>238495.38575547756</v>
      </c>
      <c r="JJY153" s="1" t="s">
        <v>26</v>
      </c>
      <c r="JJZ153">
        <v>11859339.3689519</v>
      </c>
      <c r="JKA153">
        <v>49.725655410000002</v>
      </c>
      <c r="JKB153">
        <f t="shared" ref="JKB153" si="1637">JJZ153/JKA153</f>
        <v>238495.38575547756</v>
      </c>
      <c r="JKC153" s="1" t="s">
        <v>26</v>
      </c>
      <c r="JKD153">
        <v>11859339.3689519</v>
      </c>
      <c r="JKE153">
        <v>49.725655410000002</v>
      </c>
      <c r="JKF153">
        <f t="shared" ref="JKF153" si="1638">JKD153/JKE153</f>
        <v>238495.38575547756</v>
      </c>
      <c r="JKG153" s="1" t="s">
        <v>26</v>
      </c>
      <c r="JKH153">
        <v>11859339.3689519</v>
      </c>
      <c r="JKI153">
        <v>49.725655410000002</v>
      </c>
      <c r="JKJ153">
        <f t="shared" ref="JKJ153" si="1639">JKH153/JKI153</f>
        <v>238495.38575547756</v>
      </c>
      <c r="JKK153" s="1" t="s">
        <v>26</v>
      </c>
      <c r="JKL153">
        <v>11859339.3689519</v>
      </c>
      <c r="JKM153">
        <v>49.725655410000002</v>
      </c>
      <c r="JKN153">
        <f t="shared" ref="JKN153" si="1640">JKL153/JKM153</f>
        <v>238495.38575547756</v>
      </c>
      <c r="JKO153" s="1" t="s">
        <v>26</v>
      </c>
      <c r="JKP153">
        <v>11859339.3689519</v>
      </c>
      <c r="JKQ153">
        <v>49.725655410000002</v>
      </c>
      <c r="JKR153">
        <f t="shared" ref="JKR153" si="1641">JKP153/JKQ153</f>
        <v>238495.38575547756</v>
      </c>
      <c r="JKS153" s="1" t="s">
        <v>26</v>
      </c>
      <c r="JKT153">
        <v>11859339.3689519</v>
      </c>
      <c r="JKU153">
        <v>49.725655410000002</v>
      </c>
      <c r="JKV153">
        <f t="shared" ref="JKV153" si="1642">JKT153/JKU153</f>
        <v>238495.38575547756</v>
      </c>
      <c r="JKW153" s="1" t="s">
        <v>26</v>
      </c>
      <c r="JKX153">
        <v>11859339.3689519</v>
      </c>
      <c r="JKY153">
        <v>49.725655410000002</v>
      </c>
      <c r="JKZ153">
        <f t="shared" ref="JKZ153" si="1643">JKX153/JKY153</f>
        <v>238495.38575547756</v>
      </c>
      <c r="JLA153" s="1" t="s">
        <v>26</v>
      </c>
      <c r="JLB153">
        <v>11859339.3689519</v>
      </c>
      <c r="JLC153">
        <v>49.725655410000002</v>
      </c>
      <c r="JLD153">
        <f t="shared" ref="JLD153" si="1644">JLB153/JLC153</f>
        <v>238495.38575547756</v>
      </c>
      <c r="JLE153" s="1" t="s">
        <v>26</v>
      </c>
      <c r="JLF153">
        <v>11859339.3689519</v>
      </c>
      <c r="JLG153">
        <v>49.725655410000002</v>
      </c>
      <c r="JLH153">
        <f t="shared" ref="JLH153" si="1645">JLF153/JLG153</f>
        <v>238495.38575547756</v>
      </c>
      <c r="JLI153" s="1" t="s">
        <v>26</v>
      </c>
      <c r="JLJ153">
        <v>11859339.3689519</v>
      </c>
      <c r="JLK153">
        <v>49.725655410000002</v>
      </c>
      <c r="JLL153">
        <f t="shared" ref="JLL153" si="1646">JLJ153/JLK153</f>
        <v>238495.38575547756</v>
      </c>
      <c r="JLM153" s="1" t="s">
        <v>26</v>
      </c>
      <c r="JLN153">
        <v>11859339.3689519</v>
      </c>
      <c r="JLO153">
        <v>49.725655410000002</v>
      </c>
      <c r="JLP153">
        <f t="shared" ref="JLP153" si="1647">JLN153/JLO153</f>
        <v>238495.38575547756</v>
      </c>
      <c r="JLQ153" s="1" t="s">
        <v>26</v>
      </c>
      <c r="JLR153">
        <v>11859339.3689519</v>
      </c>
      <c r="JLS153">
        <v>49.725655410000002</v>
      </c>
      <c r="JLT153">
        <f t="shared" ref="JLT153" si="1648">JLR153/JLS153</f>
        <v>238495.38575547756</v>
      </c>
      <c r="JLU153" s="1" t="s">
        <v>26</v>
      </c>
      <c r="JLV153">
        <v>11859339.3689519</v>
      </c>
      <c r="JLW153">
        <v>49.725655410000002</v>
      </c>
      <c r="JLX153">
        <f t="shared" ref="JLX153" si="1649">JLV153/JLW153</f>
        <v>238495.38575547756</v>
      </c>
      <c r="JLY153" s="1" t="s">
        <v>26</v>
      </c>
      <c r="JLZ153">
        <v>11859339.3689519</v>
      </c>
      <c r="JMA153">
        <v>49.725655410000002</v>
      </c>
      <c r="JMB153">
        <f t="shared" ref="JMB153" si="1650">JLZ153/JMA153</f>
        <v>238495.38575547756</v>
      </c>
      <c r="JMC153" s="1" t="s">
        <v>26</v>
      </c>
      <c r="JMD153">
        <v>11859339.3689519</v>
      </c>
      <c r="JME153">
        <v>49.725655410000002</v>
      </c>
      <c r="JMF153">
        <f t="shared" ref="JMF153" si="1651">JMD153/JME153</f>
        <v>238495.38575547756</v>
      </c>
      <c r="JMG153" s="1" t="s">
        <v>26</v>
      </c>
      <c r="JMH153">
        <v>11859339.3689519</v>
      </c>
      <c r="JMI153">
        <v>49.725655410000002</v>
      </c>
      <c r="JMJ153">
        <f t="shared" ref="JMJ153" si="1652">JMH153/JMI153</f>
        <v>238495.38575547756</v>
      </c>
      <c r="JMK153" s="1" t="s">
        <v>26</v>
      </c>
      <c r="JML153">
        <v>11859339.3689519</v>
      </c>
      <c r="JMM153">
        <v>49.725655410000002</v>
      </c>
      <c r="JMN153">
        <f t="shared" ref="JMN153" si="1653">JML153/JMM153</f>
        <v>238495.38575547756</v>
      </c>
      <c r="JMO153" s="1" t="s">
        <v>26</v>
      </c>
      <c r="JMP153">
        <v>11859339.3689519</v>
      </c>
      <c r="JMQ153">
        <v>49.725655410000002</v>
      </c>
      <c r="JMR153">
        <f t="shared" ref="JMR153" si="1654">JMP153/JMQ153</f>
        <v>238495.38575547756</v>
      </c>
      <c r="JMS153" s="1" t="s">
        <v>26</v>
      </c>
      <c r="JMT153">
        <v>11859339.3689519</v>
      </c>
      <c r="JMU153">
        <v>49.725655410000002</v>
      </c>
      <c r="JMV153">
        <f t="shared" ref="JMV153" si="1655">JMT153/JMU153</f>
        <v>238495.38575547756</v>
      </c>
      <c r="JMW153" s="1" t="s">
        <v>26</v>
      </c>
      <c r="JMX153">
        <v>11859339.3689519</v>
      </c>
      <c r="JMY153">
        <v>49.725655410000002</v>
      </c>
      <c r="JMZ153">
        <f t="shared" ref="JMZ153" si="1656">JMX153/JMY153</f>
        <v>238495.38575547756</v>
      </c>
      <c r="JNA153" s="1" t="s">
        <v>26</v>
      </c>
      <c r="JNB153">
        <v>11859339.3689519</v>
      </c>
      <c r="JNC153">
        <v>49.725655410000002</v>
      </c>
      <c r="JND153">
        <f t="shared" ref="JND153" si="1657">JNB153/JNC153</f>
        <v>238495.38575547756</v>
      </c>
      <c r="JNE153" s="1" t="s">
        <v>26</v>
      </c>
      <c r="JNF153">
        <v>11859339.3689519</v>
      </c>
      <c r="JNG153">
        <v>49.725655410000002</v>
      </c>
      <c r="JNH153">
        <f t="shared" ref="JNH153" si="1658">JNF153/JNG153</f>
        <v>238495.38575547756</v>
      </c>
      <c r="JNI153" s="1" t="s">
        <v>26</v>
      </c>
      <c r="JNJ153">
        <v>11859339.3689519</v>
      </c>
      <c r="JNK153">
        <v>49.725655410000002</v>
      </c>
      <c r="JNL153">
        <f t="shared" ref="JNL153" si="1659">JNJ153/JNK153</f>
        <v>238495.38575547756</v>
      </c>
      <c r="JNM153" s="1" t="s">
        <v>26</v>
      </c>
      <c r="JNN153">
        <v>11859339.3689519</v>
      </c>
      <c r="JNO153">
        <v>49.725655410000002</v>
      </c>
      <c r="JNP153">
        <f t="shared" ref="JNP153" si="1660">JNN153/JNO153</f>
        <v>238495.38575547756</v>
      </c>
      <c r="JNQ153" s="1" t="s">
        <v>26</v>
      </c>
      <c r="JNR153">
        <v>11859339.3689519</v>
      </c>
      <c r="JNS153">
        <v>49.725655410000002</v>
      </c>
      <c r="JNT153">
        <f t="shared" ref="JNT153" si="1661">JNR153/JNS153</f>
        <v>238495.38575547756</v>
      </c>
      <c r="JNU153" s="1" t="s">
        <v>26</v>
      </c>
      <c r="JNV153">
        <v>11859339.3689519</v>
      </c>
      <c r="JNW153">
        <v>49.725655410000002</v>
      </c>
      <c r="JNX153">
        <f t="shared" ref="JNX153" si="1662">JNV153/JNW153</f>
        <v>238495.38575547756</v>
      </c>
      <c r="JNY153" s="1" t="s">
        <v>26</v>
      </c>
      <c r="JNZ153">
        <v>11859339.3689519</v>
      </c>
      <c r="JOA153">
        <v>49.725655410000002</v>
      </c>
      <c r="JOB153">
        <f t="shared" ref="JOB153" si="1663">JNZ153/JOA153</f>
        <v>238495.38575547756</v>
      </c>
      <c r="JOC153" s="1" t="s">
        <v>26</v>
      </c>
      <c r="JOD153">
        <v>11859339.3689519</v>
      </c>
      <c r="JOE153">
        <v>49.725655410000002</v>
      </c>
      <c r="JOF153">
        <f t="shared" ref="JOF153" si="1664">JOD153/JOE153</f>
        <v>238495.38575547756</v>
      </c>
      <c r="JOG153" s="1" t="s">
        <v>26</v>
      </c>
      <c r="JOH153">
        <v>11859339.3689519</v>
      </c>
      <c r="JOI153">
        <v>49.725655410000002</v>
      </c>
      <c r="JOJ153">
        <f t="shared" ref="JOJ153" si="1665">JOH153/JOI153</f>
        <v>238495.38575547756</v>
      </c>
      <c r="JOK153" s="1" t="s">
        <v>26</v>
      </c>
      <c r="JOL153">
        <v>11859339.3689519</v>
      </c>
      <c r="JOM153">
        <v>49.725655410000002</v>
      </c>
      <c r="JON153">
        <f t="shared" ref="JON153" si="1666">JOL153/JOM153</f>
        <v>238495.38575547756</v>
      </c>
      <c r="JOO153" s="1" t="s">
        <v>26</v>
      </c>
      <c r="JOP153">
        <v>11859339.3689519</v>
      </c>
      <c r="JOQ153">
        <v>49.725655410000002</v>
      </c>
      <c r="JOR153">
        <f t="shared" ref="JOR153" si="1667">JOP153/JOQ153</f>
        <v>238495.38575547756</v>
      </c>
      <c r="JOS153" s="1" t="s">
        <v>26</v>
      </c>
      <c r="JOT153">
        <v>11859339.3689519</v>
      </c>
      <c r="JOU153">
        <v>49.725655410000002</v>
      </c>
      <c r="JOV153">
        <f t="shared" ref="JOV153" si="1668">JOT153/JOU153</f>
        <v>238495.38575547756</v>
      </c>
      <c r="JOW153" s="1" t="s">
        <v>26</v>
      </c>
      <c r="JOX153">
        <v>11859339.3689519</v>
      </c>
      <c r="JOY153">
        <v>49.725655410000002</v>
      </c>
      <c r="JOZ153">
        <f t="shared" ref="JOZ153" si="1669">JOX153/JOY153</f>
        <v>238495.38575547756</v>
      </c>
      <c r="JPA153" s="1" t="s">
        <v>26</v>
      </c>
      <c r="JPB153">
        <v>11859339.3689519</v>
      </c>
      <c r="JPC153">
        <v>49.725655410000002</v>
      </c>
      <c r="JPD153">
        <f t="shared" ref="JPD153" si="1670">JPB153/JPC153</f>
        <v>238495.38575547756</v>
      </c>
      <c r="JPE153" s="1" t="s">
        <v>26</v>
      </c>
      <c r="JPF153">
        <v>11859339.3689519</v>
      </c>
      <c r="JPG153">
        <v>49.725655410000002</v>
      </c>
      <c r="JPH153">
        <f t="shared" ref="JPH153" si="1671">JPF153/JPG153</f>
        <v>238495.38575547756</v>
      </c>
      <c r="JPI153" s="1" t="s">
        <v>26</v>
      </c>
      <c r="JPJ153">
        <v>11859339.3689519</v>
      </c>
      <c r="JPK153">
        <v>49.725655410000002</v>
      </c>
      <c r="JPL153">
        <f t="shared" ref="JPL153" si="1672">JPJ153/JPK153</f>
        <v>238495.38575547756</v>
      </c>
      <c r="JPM153" s="1" t="s">
        <v>26</v>
      </c>
      <c r="JPN153">
        <v>11859339.3689519</v>
      </c>
      <c r="JPO153">
        <v>49.725655410000002</v>
      </c>
      <c r="JPP153">
        <f t="shared" ref="JPP153" si="1673">JPN153/JPO153</f>
        <v>238495.38575547756</v>
      </c>
      <c r="JPQ153" s="1" t="s">
        <v>26</v>
      </c>
      <c r="JPR153">
        <v>11859339.3689519</v>
      </c>
      <c r="JPS153">
        <v>49.725655410000002</v>
      </c>
      <c r="JPT153">
        <f t="shared" ref="JPT153" si="1674">JPR153/JPS153</f>
        <v>238495.38575547756</v>
      </c>
      <c r="JPU153" s="1" t="s">
        <v>26</v>
      </c>
      <c r="JPV153">
        <v>11859339.3689519</v>
      </c>
      <c r="JPW153">
        <v>49.725655410000002</v>
      </c>
      <c r="JPX153">
        <f t="shared" ref="JPX153" si="1675">JPV153/JPW153</f>
        <v>238495.38575547756</v>
      </c>
      <c r="JPY153" s="1" t="s">
        <v>26</v>
      </c>
      <c r="JPZ153">
        <v>11859339.3689519</v>
      </c>
      <c r="JQA153">
        <v>49.725655410000002</v>
      </c>
      <c r="JQB153">
        <f t="shared" ref="JQB153" si="1676">JPZ153/JQA153</f>
        <v>238495.38575547756</v>
      </c>
      <c r="JQC153" s="1" t="s">
        <v>26</v>
      </c>
      <c r="JQD153">
        <v>11859339.3689519</v>
      </c>
      <c r="JQE153">
        <v>49.725655410000002</v>
      </c>
      <c r="JQF153">
        <f t="shared" ref="JQF153" si="1677">JQD153/JQE153</f>
        <v>238495.38575547756</v>
      </c>
      <c r="JQG153" s="1" t="s">
        <v>26</v>
      </c>
      <c r="JQH153">
        <v>11859339.3689519</v>
      </c>
      <c r="JQI153">
        <v>49.725655410000002</v>
      </c>
      <c r="JQJ153">
        <f t="shared" ref="JQJ153" si="1678">JQH153/JQI153</f>
        <v>238495.38575547756</v>
      </c>
      <c r="JQK153" s="1" t="s">
        <v>26</v>
      </c>
      <c r="JQL153">
        <v>11859339.3689519</v>
      </c>
      <c r="JQM153">
        <v>49.725655410000002</v>
      </c>
      <c r="JQN153">
        <f t="shared" ref="JQN153" si="1679">JQL153/JQM153</f>
        <v>238495.38575547756</v>
      </c>
      <c r="JQO153" s="1" t="s">
        <v>26</v>
      </c>
      <c r="JQP153">
        <v>11859339.3689519</v>
      </c>
      <c r="JQQ153">
        <v>49.725655410000002</v>
      </c>
      <c r="JQR153">
        <f t="shared" ref="JQR153" si="1680">JQP153/JQQ153</f>
        <v>238495.38575547756</v>
      </c>
      <c r="JQS153" s="1" t="s">
        <v>26</v>
      </c>
      <c r="JQT153">
        <v>11859339.3689519</v>
      </c>
      <c r="JQU153">
        <v>49.725655410000002</v>
      </c>
      <c r="JQV153">
        <f t="shared" ref="JQV153" si="1681">JQT153/JQU153</f>
        <v>238495.38575547756</v>
      </c>
      <c r="JQW153" s="1" t="s">
        <v>26</v>
      </c>
      <c r="JQX153">
        <v>11859339.3689519</v>
      </c>
      <c r="JQY153">
        <v>49.725655410000002</v>
      </c>
      <c r="JQZ153">
        <f t="shared" ref="JQZ153" si="1682">JQX153/JQY153</f>
        <v>238495.38575547756</v>
      </c>
      <c r="JRA153" s="1" t="s">
        <v>26</v>
      </c>
      <c r="JRB153">
        <v>11859339.3689519</v>
      </c>
      <c r="JRC153">
        <v>49.725655410000002</v>
      </c>
      <c r="JRD153">
        <f t="shared" ref="JRD153" si="1683">JRB153/JRC153</f>
        <v>238495.38575547756</v>
      </c>
      <c r="JRE153" s="1" t="s">
        <v>26</v>
      </c>
      <c r="JRF153">
        <v>11859339.3689519</v>
      </c>
      <c r="JRG153">
        <v>49.725655410000002</v>
      </c>
      <c r="JRH153">
        <f t="shared" ref="JRH153" si="1684">JRF153/JRG153</f>
        <v>238495.38575547756</v>
      </c>
      <c r="JRI153" s="1" t="s">
        <v>26</v>
      </c>
      <c r="JRJ153">
        <v>11859339.3689519</v>
      </c>
      <c r="JRK153">
        <v>49.725655410000002</v>
      </c>
      <c r="JRL153">
        <f t="shared" ref="JRL153" si="1685">JRJ153/JRK153</f>
        <v>238495.38575547756</v>
      </c>
      <c r="JRM153" s="1" t="s">
        <v>26</v>
      </c>
      <c r="JRN153">
        <v>11859339.3689519</v>
      </c>
      <c r="JRO153">
        <v>49.725655410000002</v>
      </c>
      <c r="JRP153">
        <f t="shared" ref="JRP153" si="1686">JRN153/JRO153</f>
        <v>238495.38575547756</v>
      </c>
      <c r="JRQ153" s="1" t="s">
        <v>26</v>
      </c>
      <c r="JRR153">
        <v>11859339.3689519</v>
      </c>
      <c r="JRS153">
        <v>49.725655410000002</v>
      </c>
      <c r="JRT153">
        <f t="shared" ref="JRT153" si="1687">JRR153/JRS153</f>
        <v>238495.38575547756</v>
      </c>
      <c r="JRU153" s="1" t="s">
        <v>26</v>
      </c>
      <c r="JRV153">
        <v>11859339.3689519</v>
      </c>
      <c r="JRW153">
        <v>49.725655410000002</v>
      </c>
      <c r="JRX153">
        <f t="shared" ref="JRX153" si="1688">JRV153/JRW153</f>
        <v>238495.38575547756</v>
      </c>
      <c r="JRY153" s="1" t="s">
        <v>26</v>
      </c>
      <c r="JRZ153">
        <v>11859339.3689519</v>
      </c>
      <c r="JSA153">
        <v>49.725655410000002</v>
      </c>
      <c r="JSB153">
        <f t="shared" ref="JSB153" si="1689">JRZ153/JSA153</f>
        <v>238495.38575547756</v>
      </c>
      <c r="JSC153" s="1" t="s">
        <v>26</v>
      </c>
      <c r="JSD153">
        <v>11859339.3689519</v>
      </c>
      <c r="JSE153">
        <v>49.725655410000002</v>
      </c>
      <c r="JSF153">
        <f t="shared" ref="JSF153" si="1690">JSD153/JSE153</f>
        <v>238495.38575547756</v>
      </c>
      <c r="JSG153" s="1" t="s">
        <v>26</v>
      </c>
      <c r="JSH153">
        <v>11859339.3689519</v>
      </c>
      <c r="JSI153">
        <v>49.725655410000002</v>
      </c>
      <c r="JSJ153">
        <f t="shared" ref="JSJ153" si="1691">JSH153/JSI153</f>
        <v>238495.38575547756</v>
      </c>
      <c r="JSK153" s="1" t="s">
        <v>26</v>
      </c>
      <c r="JSL153">
        <v>11859339.3689519</v>
      </c>
      <c r="JSM153">
        <v>49.725655410000002</v>
      </c>
      <c r="JSN153">
        <f t="shared" ref="JSN153" si="1692">JSL153/JSM153</f>
        <v>238495.38575547756</v>
      </c>
      <c r="JSO153" s="1" t="s">
        <v>26</v>
      </c>
      <c r="JSP153">
        <v>11859339.3689519</v>
      </c>
      <c r="JSQ153">
        <v>49.725655410000002</v>
      </c>
      <c r="JSR153">
        <f t="shared" ref="JSR153" si="1693">JSP153/JSQ153</f>
        <v>238495.38575547756</v>
      </c>
      <c r="JSS153" s="1" t="s">
        <v>26</v>
      </c>
      <c r="JST153">
        <v>11859339.3689519</v>
      </c>
      <c r="JSU153">
        <v>49.725655410000002</v>
      </c>
      <c r="JSV153">
        <f t="shared" ref="JSV153" si="1694">JST153/JSU153</f>
        <v>238495.38575547756</v>
      </c>
      <c r="JSW153" s="1" t="s">
        <v>26</v>
      </c>
      <c r="JSX153">
        <v>11859339.3689519</v>
      </c>
      <c r="JSY153">
        <v>49.725655410000002</v>
      </c>
      <c r="JSZ153">
        <f t="shared" ref="JSZ153" si="1695">JSX153/JSY153</f>
        <v>238495.38575547756</v>
      </c>
      <c r="JTA153" s="1" t="s">
        <v>26</v>
      </c>
      <c r="JTB153">
        <v>11859339.3689519</v>
      </c>
      <c r="JTC153">
        <v>49.725655410000002</v>
      </c>
      <c r="JTD153">
        <f t="shared" ref="JTD153" si="1696">JTB153/JTC153</f>
        <v>238495.38575547756</v>
      </c>
      <c r="JTE153" s="1" t="s">
        <v>26</v>
      </c>
      <c r="JTF153">
        <v>11859339.3689519</v>
      </c>
      <c r="JTG153">
        <v>49.725655410000002</v>
      </c>
      <c r="JTH153">
        <f t="shared" ref="JTH153" si="1697">JTF153/JTG153</f>
        <v>238495.38575547756</v>
      </c>
      <c r="JTI153" s="1" t="s">
        <v>26</v>
      </c>
      <c r="JTJ153">
        <v>11859339.3689519</v>
      </c>
      <c r="JTK153">
        <v>49.725655410000002</v>
      </c>
      <c r="JTL153">
        <f t="shared" ref="JTL153" si="1698">JTJ153/JTK153</f>
        <v>238495.38575547756</v>
      </c>
      <c r="JTM153" s="1" t="s">
        <v>26</v>
      </c>
      <c r="JTN153">
        <v>11859339.3689519</v>
      </c>
      <c r="JTO153">
        <v>49.725655410000002</v>
      </c>
      <c r="JTP153">
        <f t="shared" ref="JTP153" si="1699">JTN153/JTO153</f>
        <v>238495.38575547756</v>
      </c>
      <c r="JTQ153" s="1" t="s">
        <v>26</v>
      </c>
      <c r="JTR153">
        <v>11859339.3689519</v>
      </c>
      <c r="JTS153">
        <v>49.725655410000002</v>
      </c>
      <c r="JTT153">
        <f t="shared" ref="JTT153" si="1700">JTR153/JTS153</f>
        <v>238495.38575547756</v>
      </c>
      <c r="JTU153" s="1" t="s">
        <v>26</v>
      </c>
      <c r="JTV153">
        <v>11859339.3689519</v>
      </c>
      <c r="JTW153">
        <v>49.725655410000002</v>
      </c>
      <c r="JTX153">
        <f t="shared" ref="JTX153" si="1701">JTV153/JTW153</f>
        <v>238495.38575547756</v>
      </c>
      <c r="JTY153" s="1" t="s">
        <v>26</v>
      </c>
      <c r="JTZ153">
        <v>11859339.3689519</v>
      </c>
      <c r="JUA153">
        <v>49.725655410000002</v>
      </c>
      <c r="JUB153">
        <f t="shared" ref="JUB153" si="1702">JTZ153/JUA153</f>
        <v>238495.38575547756</v>
      </c>
      <c r="JUC153" s="1" t="s">
        <v>26</v>
      </c>
      <c r="JUD153">
        <v>11859339.3689519</v>
      </c>
      <c r="JUE153">
        <v>49.725655410000002</v>
      </c>
      <c r="JUF153">
        <f t="shared" ref="JUF153" si="1703">JUD153/JUE153</f>
        <v>238495.38575547756</v>
      </c>
      <c r="JUG153" s="1" t="s">
        <v>26</v>
      </c>
      <c r="JUH153">
        <v>11859339.3689519</v>
      </c>
      <c r="JUI153">
        <v>49.725655410000002</v>
      </c>
      <c r="JUJ153">
        <f t="shared" ref="JUJ153" si="1704">JUH153/JUI153</f>
        <v>238495.38575547756</v>
      </c>
      <c r="JUK153" s="1" t="s">
        <v>26</v>
      </c>
      <c r="JUL153">
        <v>11859339.3689519</v>
      </c>
      <c r="JUM153">
        <v>49.725655410000002</v>
      </c>
      <c r="JUN153">
        <f t="shared" ref="JUN153" si="1705">JUL153/JUM153</f>
        <v>238495.38575547756</v>
      </c>
      <c r="JUO153" s="1" t="s">
        <v>26</v>
      </c>
      <c r="JUP153">
        <v>11859339.3689519</v>
      </c>
      <c r="JUQ153">
        <v>49.725655410000002</v>
      </c>
      <c r="JUR153">
        <f t="shared" ref="JUR153" si="1706">JUP153/JUQ153</f>
        <v>238495.38575547756</v>
      </c>
      <c r="JUS153" s="1" t="s">
        <v>26</v>
      </c>
      <c r="JUT153">
        <v>11859339.3689519</v>
      </c>
      <c r="JUU153">
        <v>49.725655410000002</v>
      </c>
      <c r="JUV153">
        <f t="shared" ref="JUV153" si="1707">JUT153/JUU153</f>
        <v>238495.38575547756</v>
      </c>
      <c r="JUW153" s="1" t="s">
        <v>26</v>
      </c>
      <c r="JUX153">
        <v>11859339.3689519</v>
      </c>
      <c r="JUY153">
        <v>49.725655410000002</v>
      </c>
      <c r="JUZ153">
        <f t="shared" ref="JUZ153" si="1708">JUX153/JUY153</f>
        <v>238495.38575547756</v>
      </c>
      <c r="JVA153" s="1" t="s">
        <v>26</v>
      </c>
      <c r="JVB153">
        <v>11859339.3689519</v>
      </c>
      <c r="JVC153">
        <v>49.725655410000002</v>
      </c>
      <c r="JVD153">
        <f t="shared" ref="JVD153" si="1709">JVB153/JVC153</f>
        <v>238495.38575547756</v>
      </c>
      <c r="JVE153" s="1" t="s">
        <v>26</v>
      </c>
      <c r="JVF153">
        <v>11859339.3689519</v>
      </c>
      <c r="JVG153">
        <v>49.725655410000002</v>
      </c>
      <c r="JVH153">
        <f t="shared" ref="JVH153" si="1710">JVF153/JVG153</f>
        <v>238495.38575547756</v>
      </c>
      <c r="JVI153" s="1" t="s">
        <v>26</v>
      </c>
      <c r="JVJ153">
        <v>11859339.3689519</v>
      </c>
      <c r="JVK153">
        <v>49.725655410000002</v>
      </c>
      <c r="JVL153">
        <f t="shared" ref="JVL153" si="1711">JVJ153/JVK153</f>
        <v>238495.38575547756</v>
      </c>
      <c r="JVM153" s="1" t="s">
        <v>26</v>
      </c>
      <c r="JVN153">
        <v>11859339.3689519</v>
      </c>
      <c r="JVO153">
        <v>49.725655410000002</v>
      </c>
      <c r="JVP153">
        <f t="shared" ref="JVP153" si="1712">JVN153/JVO153</f>
        <v>238495.38575547756</v>
      </c>
      <c r="JVQ153" s="1" t="s">
        <v>26</v>
      </c>
      <c r="JVR153">
        <v>11859339.3689519</v>
      </c>
      <c r="JVS153">
        <v>49.725655410000002</v>
      </c>
      <c r="JVT153">
        <f t="shared" ref="JVT153" si="1713">JVR153/JVS153</f>
        <v>238495.38575547756</v>
      </c>
      <c r="JVU153" s="1" t="s">
        <v>26</v>
      </c>
      <c r="JVV153">
        <v>11859339.3689519</v>
      </c>
      <c r="JVW153">
        <v>49.725655410000002</v>
      </c>
      <c r="JVX153">
        <f t="shared" ref="JVX153" si="1714">JVV153/JVW153</f>
        <v>238495.38575547756</v>
      </c>
      <c r="JVY153" s="1" t="s">
        <v>26</v>
      </c>
      <c r="JVZ153">
        <v>11859339.3689519</v>
      </c>
      <c r="JWA153">
        <v>49.725655410000002</v>
      </c>
      <c r="JWB153">
        <f t="shared" ref="JWB153" si="1715">JVZ153/JWA153</f>
        <v>238495.38575547756</v>
      </c>
      <c r="JWC153" s="1" t="s">
        <v>26</v>
      </c>
      <c r="JWD153">
        <v>11859339.3689519</v>
      </c>
      <c r="JWE153">
        <v>49.725655410000002</v>
      </c>
      <c r="JWF153">
        <f t="shared" ref="JWF153" si="1716">JWD153/JWE153</f>
        <v>238495.38575547756</v>
      </c>
      <c r="JWG153" s="1" t="s">
        <v>26</v>
      </c>
      <c r="JWH153">
        <v>11859339.3689519</v>
      </c>
      <c r="JWI153">
        <v>49.725655410000002</v>
      </c>
      <c r="JWJ153">
        <f t="shared" ref="JWJ153" si="1717">JWH153/JWI153</f>
        <v>238495.38575547756</v>
      </c>
      <c r="JWK153" s="1" t="s">
        <v>26</v>
      </c>
      <c r="JWL153">
        <v>11859339.3689519</v>
      </c>
      <c r="JWM153">
        <v>49.725655410000002</v>
      </c>
      <c r="JWN153">
        <f t="shared" ref="JWN153" si="1718">JWL153/JWM153</f>
        <v>238495.38575547756</v>
      </c>
      <c r="JWO153" s="1" t="s">
        <v>26</v>
      </c>
      <c r="JWP153">
        <v>11859339.3689519</v>
      </c>
      <c r="JWQ153">
        <v>49.725655410000002</v>
      </c>
      <c r="JWR153">
        <f t="shared" ref="JWR153" si="1719">JWP153/JWQ153</f>
        <v>238495.38575547756</v>
      </c>
      <c r="JWS153" s="1" t="s">
        <v>26</v>
      </c>
      <c r="JWT153">
        <v>11859339.3689519</v>
      </c>
      <c r="JWU153">
        <v>49.725655410000002</v>
      </c>
      <c r="JWV153">
        <f t="shared" ref="JWV153" si="1720">JWT153/JWU153</f>
        <v>238495.38575547756</v>
      </c>
      <c r="JWW153" s="1" t="s">
        <v>26</v>
      </c>
      <c r="JWX153">
        <v>11859339.3689519</v>
      </c>
      <c r="JWY153">
        <v>49.725655410000002</v>
      </c>
      <c r="JWZ153">
        <f t="shared" ref="JWZ153" si="1721">JWX153/JWY153</f>
        <v>238495.38575547756</v>
      </c>
      <c r="JXA153" s="1" t="s">
        <v>26</v>
      </c>
      <c r="JXB153">
        <v>11859339.3689519</v>
      </c>
      <c r="JXC153">
        <v>49.725655410000002</v>
      </c>
      <c r="JXD153">
        <f t="shared" ref="JXD153" si="1722">JXB153/JXC153</f>
        <v>238495.38575547756</v>
      </c>
      <c r="JXE153" s="1" t="s">
        <v>26</v>
      </c>
      <c r="JXF153">
        <v>11859339.3689519</v>
      </c>
      <c r="JXG153">
        <v>49.725655410000002</v>
      </c>
      <c r="JXH153">
        <f t="shared" ref="JXH153" si="1723">JXF153/JXG153</f>
        <v>238495.38575547756</v>
      </c>
      <c r="JXI153" s="1" t="s">
        <v>26</v>
      </c>
      <c r="JXJ153">
        <v>11859339.3689519</v>
      </c>
      <c r="JXK153">
        <v>49.725655410000002</v>
      </c>
      <c r="JXL153">
        <f t="shared" ref="JXL153" si="1724">JXJ153/JXK153</f>
        <v>238495.38575547756</v>
      </c>
      <c r="JXM153" s="1" t="s">
        <v>26</v>
      </c>
      <c r="JXN153">
        <v>11859339.3689519</v>
      </c>
      <c r="JXO153">
        <v>49.725655410000002</v>
      </c>
      <c r="JXP153">
        <f t="shared" ref="JXP153" si="1725">JXN153/JXO153</f>
        <v>238495.38575547756</v>
      </c>
      <c r="JXQ153" s="1" t="s">
        <v>26</v>
      </c>
      <c r="JXR153">
        <v>11859339.3689519</v>
      </c>
      <c r="JXS153">
        <v>49.725655410000002</v>
      </c>
      <c r="JXT153">
        <f t="shared" ref="JXT153" si="1726">JXR153/JXS153</f>
        <v>238495.38575547756</v>
      </c>
      <c r="JXU153" s="1" t="s">
        <v>26</v>
      </c>
      <c r="JXV153">
        <v>11859339.3689519</v>
      </c>
      <c r="JXW153">
        <v>49.725655410000002</v>
      </c>
      <c r="JXX153">
        <f t="shared" ref="JXX153" si="1727">JXV153/JXW153</f>
        <v>238495.38575547756</v>
      </c>
      <c r="JXY153" s="1" t="s">
        <v>26</v>
      </c>
      <c r="JXZ153">
        <v>11859339.3689519</v>
      </c>
      <c r="JYA153">
        <v>49.725655410000002</v>
      </c>
      <c r="JYB153">
        <f t="shared" ref="JYB153" si="1728">JXZ153/JYA153</f>
        <v>238495.38575547756</v>
      </c>
      <c r="JYC153" s="1" t="s">
        <v>26</v>
      </c>
      <c r="JYD153">
        <v>11859339.3689519</v>
      </c>
      <c r="JYE153">
        <v>49.725655410000002</v>
      </c>
      <c r="JYF153">
        <f t="shared" ref="JYF153" si="1729">JYD153/JYE153</f>
        <v>238495.38575547756</v>
      </c>
      <c r="JYG153" s="1" t="s">
        <v>26</v>
      </c>
      <c r="JYH153">
        <v>11859339.3689519</v>
      </c>
      <c r="JYI153">
        <v>49.725655410000002</v>
      </c>
      <c r="JYJ153">
        <f t="shared" ref="JYJ153" si="1730">JYH153/JYI153</f>
        <v>238495.38575547756</v>
      </c>
      <c r="JYK153" s="1" t="s">
        <v>26</v>
      </c>
      <c r="JYL153">
        <v>11859339.3689519</v>
      </c>
      <c r="JYM153">
        <v>49.725655410000002</v>
      </c>
      <c r="JYN153">
        <f t="shared" ref="JYN153" si="1731">JYL153/JYM153</f>
        <v>238495.38575547756</v>
      </c>
      <c r="JYO153" s="1" t="s">
        <v>26</v>
      </c>
      <c r="JYP153">
        <v>11859339.3689519</v>
      </c>
      <c r="JYQ153">
        <v>49.725655410000002</v>
      </c>
      <c r="JYR153">
        <f t="shared" ref="JYR153" si="1732">JYP153/JYQ153</f>
        <v>238495.38575547756</v>
      </c>
      <c r="JYS153" s="1" t="s">
        <v>26</v>
      </c>
      <c r="JYT153">
        <v>11859339.3689519</v>
      </c>
      <c r="JYU153">
        <v>49.725655410000002</v>
      </c>
      <c r="JYV153">
        <f t="shared" ref="JYV153" si="1733">JYT153/JYU153</f>
        <v>238495.38575547756</v>
      </c>
      <c r="JYW153" s="1" t="s">
        <v>26</v>
      </c>
      <c r="JYX153">
        <v>11859339.3689519</v>
      </c>
      <c r="JYY153">
        <v>49.725655410000002</v>
      </c>
      <c r="JYZ153">
        <f t="shared" ref="JYZ153" si="1734">JYX153/JYY153</f>
        <v>238495.38575547756</v>
      </c>
      <c r="JZA153" s="1" t="s">
        <v>26</v>
      </c>
      <c r="JZB153">
        <v>11859339.3689519</v>
      </c>
      <c r="JZC153">
        <v>49.725655410000002</v>
      </c>
      <c r="JZD153">
        <f t="shared" ref="JZD153" si="1735">JZB153/JZC153</f>
        <v>238495.38575547756</v>
      </c>
      <c r="JZE153" s="1" t="s">
        <v>26</v>
      </c>
      <c r="JZF153">
        <v>11859339.3689519</v>
      </c>
      <c r="JZG153">
        <v>49.725655410000002</v>
      </c>
      <c r="JZH153">
        <f t="shared" ref="JZH153" si="1736">JZF153/JZG153</f>
        <v>238495.38575547756</v>
      </c>
      <c r="JZI153" s="1" t="s">
        <v>26</v>
      </c>
      <c r="JZJ153">
        <v>11859339.3689519</v>
      </c>
      <c r="JZK153">
        <v>49.725655410000002</v>
      </c>
      <c r="JZL153">
        <f t="shared" ref="JZL153" si="1737">JZJ153/JZK153</f>
        <v>238495.38575547756</v>
      </c>
      <c r="JZM153" s="1" t="s">
        <v>26</v>
      </c>
      <c r="JZN153">
        <v>11859339.3689519</v>
      </c>
      <c r="JZO153">
        <v>49.725655410000002</v>
      </c>
      <c r="JZP153">
        <f t="shared" ref="JZP153" si="1738">JZN153/JZO153</f>
        <v>238495.38575547756</v>
      </c>
      <c r="JZQ153" s="1" t="s">
        <v>26</v>
      </c>
      <c r="JZR153">
        <v>11859339.3689519</v>
      </c>
      <c r="JZS153">
        <v>49.725655410000002</v>
      </c>
      <c r="JZT153">
        <f t="shared" ref="JZT153" si="1739">JZR153/JZS153</f>
        <v>238495.38575547756</v>
      </c>
      <c r="JZU153" s="1" t="s">
        <v>26</v>
      </c>
      <c r="JZV153">
        <v>11859339.3689519</v>
      </c>
      <c r="JZW153">
        <v>49.725655410000002</v>
      </c>
      <c r="JZX153">
        <f t="shared" ref="JZX153" si="1740">JZV153/JZW153</f>
        <v>238495.38575547756</v>
      </c>
      <c r="JZY153" s="1" t="s">
        <v>26</v>
      </c>
      <c r="JZZ153">
        <v>11859339.3689519</v>
      </c>
      <c r="KAA153">
        <v>49.725655410000002</v>
      </c>
      <c r="KAB153">
        <f t="shared" ref="KAB153" si="1741">JZZ153/KAA153</f>
        <v>238495.38575547756</v>
      </c>
      <c r="KAC153" s="1" t="s">
        <v>26</v>
      </c>
      <c r="KAD153">
        <v>11859339.3689519</v>
      </c>
      <c r="KAE153">
        <v>49.725655410000002</v>
      </c>
      <c r="KAF153">
        <f t="shared" ref="KAF153" si="1742">KAD153/KAE153</f>
        <v>238495.38575547756</v>
      </c>
      <c r="KAG153" s="1" t="s">
        <v>26</v>
      </c>
      <c r="KAH153">
        <v>11859339.3689519</v>
      </c>
      <c r="KAI153">
        <v>49.725655410000002</v>
      </c>
      <c r="KAJ153">
        <f t="shared" ref="KAJ153" si="1743">KAH153/KAI153</f>
        <v>238495.38575547756</v>
      </c>
      <c r="KAK153" s="1" t="s">
        <v>26</v>
      </c>
      <c r="KAL153">
        <v>11859339.3689519</v>
      </c>
      <c r="KAM153">
        <v>49.725655410000002</v>
      </c>
      <c r="KAN153">
        <f t="shared" ref="KAN153" si="1744">KAL153/KAM153</f>
        <v>238495.38575547756</v>
      </c>
      <c r="KAO153" s="1" t="s">
        <v>26</v>
      </c>
      <c r="KAP153">
        <v>11859339.3689519</v>
      </c>
      <c r="KAQ153">
        <v>49.725655410000002</v>
      </c>
      <c r="KAR153">
        <f t="shared" ref="KAR153" si="1745">KAP153/KAQ153</f>
        <v>238495.38575547756</v>
      </c>
      <c r="KAS153" s="1" t="s">
        <v>26</v>
      </c>
      <c r="KAT153">
        <v>11859339.3689519</v>
      </c>
      <c r="KAU153">
        <v>49.725655410000002</v>
      </c>
      <c r="KAV153">
        <f t="shared" ref="KAV153" si="1746">KAT153/KAU153</f>
        <v>238495.38575547756</v>
      </c>
      <c r="KAW153" s="1" t="s">
        <v>26</v>
      </c>
      <c r="KAX153">
        <v>11859339.3689519</v>
      </c>
      <c r="KAY153">
        <v>49.725655410000002</v>
      </c>
      <c r="KAZ153">
        <f t="shared" ref="KAZ153" si="1747">KAX153/KAY153</f>
        <v>238495.38575547756</v>
      </c>
      <c r="KBA153" s="1" t="s">
        <v>26</v>
      </c>
      <c r="KBB153">
        <v>11859339.3689519</v>
      </c>
      <c r="KBC153">
        <v>49.725655410000002</v>
      </c>
      <c r="KBD153">
        <f t="shared" ref="KBD153" si="1748">KBB153/KBC153</f>
        <v>238495.38575547756</v>
      </c>
      <c r="KBE153" s="1" t="s">
        <v>26</v>
      </c>
      <c r="KBF153">
        <v>11859339.3689519</v>
      </c>
      <c r="KBG153">
        <v>49.725655410000002</v>
      </c>
      <c r="KBH153">
        <f t="shared" ref="KBH153" si="1749">KBF153/KBG153</f>
        <v>238495.38575547756</v>
      </c>
      <c r="KBI153" s="1" t="s">
        <v>26</v>
      </c>
      <c r="KBJ153">
        <v>11859339.3689519</v>
      </c>
      <c r="KBK153">
        <v>49.725655410000002</v>
      </c>
      <c r="KBL153">
        <f t="shared" ref="KBL153" si="1750">KBJ153/KBK153</f>
        <v>238495.38575547756</v>
      </c>
      <c r="KBM153" s="1" t="s">
        <v>26</v>
      </c>
      <c r="KBN153">
        <v>11859339.3689519</v>
      </c>
      <c r="KBO153">
        <v>49.725655410000002</v>
      </c>
      <c r="KBP153">
        <f t="shared" ref="KBP153" si="1751">KBN153/KBO153</f>
        <v>238495.38575547756</v>
      </c>
      <c r="KBQ153" s="1" t="s">
        <v>26</v>
      </c>
      <c r="KBR153">
        <v>11859339.3689519</v>
      </c>
      <c r="KBS153">
        <v>49.725655410000002</v>
      </c>
      <c r="KBT153">
        <f t="shared" ref="KBT153" si="1752">KBR153/KBS153</f>
        <v>238495.38575547756</v>
      </c>
      <c r="KBU153" s="1" t="s">
        <v>26</v>
      </c>
      <c r="KBV153">
        <v>11859339.3689519</v>
      </c>
      <c r="KBW153">
        <v>49.725655410000002</v>
      </c>
      <c r="KBX153">
        <f t="shared" ref="KBX153" si="1753">KBV153/KBW153</f>
        <v>238495.38575547756</v>
      </c>
      <c r="KBY153" s="1" t="s">
        <v>26</v>
      </c>
      <c r="KBZ153">
        <v>11859339.3689519</v>
      </c>
      <c r="KCA153">
        <v>49.725655410000002</v>
      </c>
      <c r="KCB153">
        <f t="shared" ref="KCB153" si="1754">KBZ153/KCA153</f>
        <v>238495.38575547756</v>
      </c>
      <c r="KCC153" s="1" t="s">
        <v>26</v>
      </c>
      <c r="KCD153">
        <v>11859339.3689519</v>
      </c>
      <c r="KCE153">
        <v>49.725655410000002</v>
      </c>
      <c r="KCF153">
        <f t="shared" ref="KCF153" si="1755">KCD153/KCE153</f>
        <v>238495.38575547756</v>
      </c>
      <c r="KCG153" s="1" t="s">
        <v>26</v>
      </c>
      <c r="KCH153">
        <v>11859339.3689519</v>
      </c>
      <c r="KCI153">
        <v>49.725655410000002</v>
      </c>
      <c r="KCJ153">
        <f t="shared" ref="KCJ153" si="1756">KCH153/KCI153</f>
        <v>238495.38575547756</v>
      </c>
      <c r="KCK153" s="1" t="s">
        <v>26</v>
      </c>
      <c r="KCL153">
        <v>11859339.3689519</v>
      </c>
      <c r="KCM153">
        <v>49.725655410000002</v>
      </c>
      <c r="KCN153">
        <f t="shared" ref="KCN153" si="1757">KCL153/KCM153</f>
        <v>238495.38575547756</v>
      </c>
      <c r="KCO153" s="1" t="s">
        <v>26</v>
      </c>
      <c r="KCP153">
        <v>11859339.3689519</v>
      </c>
      <c r="KCQ153">
        <v>49.725655410000002</v>
      </c>
      <c r="KCR153">
        <f t="shared" ref="KCR153" si="1758">KCP153/KCQ153</f>
        <v>238495.38575547756</v>
      </c>
      <c r="KCS153" s="1" t="s">
        <v>26</v>
      </c>
      <c r="KCT153">
        <v>11859339.3689519</v>
      </c>
      <c r="KCU153">
        <v>49.725655410000002</v>
      </c>
      <c r="KCV153">
        <f t="shared" ref="KCV153" si="1759">KCT153/KCU153</f>
        <v>238495.38575547756</v>
      </c>
      <c r="KCW153" s="1" t="s">
        <v>26</v>
      </c>
      <c r="KCX153">
        <v>11859339.3689519</v>
      </c>
      <c r="KCY153">
        <v>49.725655410000002</v>
      </c>
      <c r="KCZ153">
        <f t="shared" ref="KCZ153" si="1760">KCX153/KCY153</f>
        <v>238495.38575547756</v>
      </c>
      <c r="KDA153" s="1" t="s">
        <v>26</v>
      </c>
      <c r="KDB153">
        <v>11859339.3689519</v>
      </c>
      <c r="KDC153">
        <v>49.725655410000002</v>
      </c>
      <c r="KDD153">
        <f t="shared" ref="KDD153" si="1761">KDB153/KDC153</f>
        <v>238495.38575547756</v>
      </c>
      <c r="KDE153" s="1" t="s">
        <v>26</v>
      </c>
      <c r="KDF153">
        <v>11859339.3689519</v>
      </c>
      <c r="KDG153">
        <v>49.725655410000002</v>
      </c>
      <c r="KDH153">
        <f t="shared" ref="KDH153" si="1762">KDF153/KDG153</f>
        <v>238495.38575547756</v>
      </c>
      <c r="KDI153" s="1" t="s">
        <v>26</v>
      </c>
      <c r="KDJ153">
        <v>11859339.3689519</v>
      </c>
      <c r="KDK153">
        <v>49.725655410000002</v>
      </c>
      <c r="KDL153">
        <f t="shared" ref="KDL153" si="1763">KDJ153/KDK153</f>
        <v>238495.38575547756</v>
      </c>
      <c r="KDM153" s="1" t="s">
        <v>26</v>
      </c>
      <c r="KDN153">
        <v>11859339.3689519</v>
      </c>
      <c r="KDO153">
        <v>49.725655410000002</v>
      </c>
      <c r="KDP153">
        <f t="shared" ref="KDP153" si="1764">KDN153/KDO153</f>
        <v>238495.38575547756</v>
      </c>
      <c r="KDQ153" s="1" t="s">
        <v>26</v>
      </c>
      <c r="KDR153">
        <v>11859339.3689519</v>
      </c>
      <c r="KDS153">
        <v>49.725655410000002</v>
      </c>
      <c r="KDT153">
        <f t="shared" ref="KDT153" si="1765">KDR153/KDS153</f>
        <v>238495.38575547756</v>
      </c>
      <c r="KDU153" s="1" t="s">
        <v>26</v>
      </c>
      <c r="KDV153">
        <v>11859339.3689519</v>
      </c>
      <c r="KDW153">
        <v>49.725655410000002</v>
      </c>
      <c r="KDX153">
        <f t="shared" ref="KDX153" si="1766">KDV153/KDW153</f>
        <v>238495.38575547756</v>
      </c>
      <c r="KDY153" s="1" t="s">
        <v>26</v>
      </c>
      <c r="KDZ153">
        <v>11859339.3689519</v>
      </c>
      <c r="KEA153">
        <v>49.725655410000002</v>
      </c>
      <c r="KEB153">
        <f t="shared" ref="KEB153" si="1767">KDZ153/KEA153</f>
        <v>238495.38575547756</v>
      </c>
      <c r="KEC153" s="1" t="s">
        <v>26</v>
      </c>
      <c r="KED153">
        <v>11859339.3689519</v>
      </c>
      <c r="KEE153">
        <v>49.725655410000002</v>
      </c>
      <c r="KEF153">
        <f t="shared" ref="KEF153" si="1768">KED153/KEE153</f>
        <v>238495.38575547756</v>
      </c>
      <c r="KEG153" s="1" t="s">
        <v>26</v>
      </c>
      <c r="KEH153">
        <v>11859339.3689519</v>
      </c>
      <c r="KEI153">
        <v>49.725655410000002</v>
      </c>
      <c r="KEJ153">
        <f t="shared" ref="KEJ153" si="1769">KEH153/KEI153</f>
        <v>238495.38575547756</v>
      </c>
      <c r="KEK153" s="1" t="s">
        <v>26</v>
      </c>
      <c r="KEL153">
        <v>11859339.3689519</v>
      </c>
      <c r="KEM153">
        <v>49.725655410000002</v>
      </c>
      <c r="KEN153">
        <f t="shared" ref="KEN153" si="1770">KEL153/KEM153</f>
        <v>238495.38575547756</v>
      </c>
      <c r="KEO153" s="1" t="s">
        <v>26</v>
      </c>
      <c r="KEP153">
        <v>11859339.3689519</v>
      </c>
      <c r="KEQ153">
        <v>49.725655410000002</v>
      </c>
      <c r="KER153">
        <f t="shared" ref="KER153" si="1771">KEP153/KEQ153</f>
        <v>238495.38575547756</v>
      </c>
      <c r="KES153" s="1" t="s">
        <v>26</v>
      </c>
      <c r="KET153">
        <v>11859339.3689519</v>
      </c>
      <c r="KEU153">
        <v>49.725655410000002</v>
      </c>
      <c r="KEV153">
        <f t="shared" ref="KEV153" si="1772">KET153/KEU153</f>
        <v>238495.38575547756</v>
      </c>
      <c r="KEW153" s="1" t="s">
        <v>26</v>
      </c>
      <c r="KEX153">
        <v>11859339.3689519</v>
      </c>
      <c r="KEY153">
        <v>49.725655410000002</v>
      </c>
      <c r="KEZ153">
        <f t="shared" ref="KEZ153" si="1773">KEX153/KEY153</f>
        <v>238495.38575547756</v>
      </c>
      <c r="KFA153" s="1" t="s">
        <v>26</v>
      </c>
      <c r="KFB153">
        <v>11859339.3689519</v>
      </c>
      <c r="KFC153">
        <v>49.725655410000002</v>
      </c>
      <c r="KFD153">
        <f t="shared" ref="KFD153" si="1774">KFB153/KFC153</f>
        <v>238495.38575547756</v>
      </c>
      <c r="KFE153" s="1" t="s">
        <v>26</v>
      </c>
      <c r="KFF153">
        <v>11859339.3689519</v>
      </c>
      <c r="KFG153">
        <v>49.725655410000002</v>
      </c>
      <c r="KFH153">
        <f t="shared" ref="KFH153" si="1775">KFF153/KFG153</f>
        <v>238495.38575547756</v>
      </c>
      <c r="KFI153" s="1" t="s">
        <v>26</v>
      </c>
      <c r="KFJ153">
        <v>11859339.3689519</v>
      </c>
      <c r="KFK153">
        <v>49.725655410000002</v>
      </c>
      <c r="KFL153">
        <f t="shared" ref="KFL153" si="1776">KFJ153/KFK153</f>
        <v>238495.38575547756</v>
      </c>
      <c r="KFM153" s="1" t="s">
        <v>26</v>
      </c>
      <c r="KFN153">
        <v>11859339.3689519</v>
      </c>
      <c r="KFO153">
        <v>49.725655410000002</v>
      </c>
      <c r="KFP153">
        <f t="shared" ref="KFP153" si="1777">KFN153/KFO153</f>
        <v>238495.38575547756</v>
      </c>
      <c r="KFQ153" s="1" t="s">
        <v>26</v>
      </c>
      <c r="KFR153">
        <v>11859339.3689519</v>
      </c>
      <c r="KFS153">
        <v>49.725655410000002</v>
      </c>
      <c r="KFT153">
        <f t="shared" ref="KFT153" si="1778">KFR153/KFS153</f>
        <v>238495.38575547756</v>
      </c>
      <c r="KFU153" s="1" t="s">
        <v>26</v>
      </c>
      <c r="KFV153">
        <v>11859339.3689519</v>
      </c>
      <c r="KFW153">
        <v>49.725655410000002</v>
      </c>
      <c r="KFX153">
        <f t="shared" ref="KFX153" si="1779">KFV153/KFW153</f>
        <v>238495.38575547756</v>
      </c>
      <c r="KFY153" s="1" t="s">
        <v>26</v>
      </c>
      <c r="KFZ153">
        <v>11859339.3689519</v>
      </c>
      <c r="KGA153">
        <v>49.725655410000002</v>
      </c>
      <c r="KGB153">
        <f t="shared" ref="KGB153" si="1780">KFZ153/KGA153</f>
        <v>238495.38575547756</v>
      </c>
      <c r="KGC153" s="1" t="s">
        <v>26</v>
      </c>
      <c r="KGD153">
        <v>11859339.3689519</v>
      </c>
      <c r="KGE153">
        <v>49.725655410000002</v>
      </c>
      <c r="KGF153">
        <f t="shared" ref="KGF153" si="1781">KGD153/KGE153</f>
        <v>238495.38575547756</v>
      </c>
      <c r="KGG153" s="1" t="s">
        <v>26</v>
      </c>
      <c r="KGH153">
        <v>11859339.3689519</v>
      </c>
      <c r="KGI153">
        <v>49.725655410000002</v>
      </c>
      <c r="KGJ153">
        <f t="shared" ref="KGJ153" si="1782">KGH153/KGI153</f>
        <v>238495.38575547756</v>
      </c>
      <c r="KGK153" s="1" t="s">
        <v>26</v>
      </c>
      <c r="KGL153">
        <v>11859339.3689519</v>
      </c>
      <c r="KGM153">
        <v>49.725655410000002</v>
      </c>
      <c r="KGN153">
        <f t="shared" ref="KGN153" si="1783">KGL153/KGM153</f>
        <v>238495.38575547756</v>
      </c>
      <c r="KGO153" s="1" t="s">
        <v>26</v>
      </c>
      <c r="KGP153">
        <v>11859339.3689519</v>
      </c>
      <c r="KGQ153">
        <v>49.725655410000002</v>
      </c>
      <c r="KGR153">
        <f t="shared" ref="KGR153" si="1784">KGP153/KGQ153</f>
        <v>238495.38575547756</v>
      </c>
      <c r="KGS153" s="1" t="s">
        <v>26</v>
      </c>
      <c r="KGT153">
        <v>11859339.3689519</v>
      </c>
      <c r="KGU153">
        <v>49.725655410000002</v>
      </c>
      <c r="KGV153">
        <f t="shared" ref="KGV153" si="1785">KGT153/KGU153</f>
        <v>238495.38575547756</v>
      </c>
      <c r="KGW153" s="1" t="s">
        <v>26</v>
      </c>
      <c r="KGX153">
        <v>11859339.3689519</v>
      </c>
      <c r="KGY153">
        <v>49.725655410000002</v>
      </c>
      <c r="KGZ153">
        <f t="shared" ref="KGZ153" si="1786">KGX153/KGY153</f>
        <v>238495.38575547756</v>
      </c>
      <c r="KHA153" s="1" t="s">
        <v>26</v>
      </c>
      <c r="KHB153">
        <v>11859339.3689519</v>
      </c>
      <c r="KHC153">
        <v>49.725655410000002</v>
      </c>
      <c r="KHD153">
        <f t="shared" ref="KHD153" si="1787">KHB153/KHC153</f>
        <v>238495.38575547756</v>
      </c>
      <c r="KHE153" s="1" t="s">
        <v>26</v>
      </c>
      <c r="KHF153">
        <v>11859339.3689519</v>
      </c>
      <c r="KHG153">
        <v>49.725655410000002</v>
      </c>
      <c r="KHH153">
        <f t="shared" ref="KHH153" si="1788">KHF153/KHG153</f>
        <v>238495.38575547756</v>
      </c>
      <c r="KHI153" s="1" t="s">
        <v>26</v>
      </c>
      <c r="KHJ153">
        <v>11859339.3689519</v>
      </c>
      <c r="KHK153">
        <v>49.725655410000002</v>
      </c>
      <c r="KHL153">
        <f t="shared" ref="KHL153" si="1789">KHJ153/KHK153</f>
        <v>238495.38575547756</v>
      </c>
      <c r="KHM153" s="1" t="s">
        <v>26</v>
      </c>
      <c r="KHN153">
        <v>11859339.3689519</v>
      </c>
      <c r="KHO153">
        <v>49.725655410000002</v>
      </c>
      <c r="KHP153">
        <f t="shared" ref="KHP153" si="1790">KHN153/KHO153</f>
        <v>238495.38575547756</v>
      </c>
      <c r="KHQ153" s="1" t="s">
        <v>26</v>
      </c>
      <c r="KHR153">
        <v>11859339.3689519</v>
      </c>
      <c r="KHS153">
        <v>49.725655410000002</v>
      </c>
      <c r="KHT153">
        <f t="shared" ref="KHT153" si="1791">KHR153/KHS153</f>
        <v>238495.38575547756</v>
      </c>
      <c r="KHU153" s="1" t="s">
        <v>26</v>
      </c>
      <c r="KHV153">
        <v>11859339.3689519</v>
      </c>
      <c r="KHW153">
        <v>49.725655410000002</v>
      </c>
      <c r="KHX153">
        <f t="shared" ref="KHX153" si="1792">KHV153/KHW153</f>
        <v>238495.38575547756</v>
      </c>
      <c r="KHY153" s="1" t="s">
        <v>26</v>
      </c>
      <c r="KHZ153">
        <v>11859339.3689519</v>
      </c>
      <c r="KIA153">
        <v>49.725655410000002</v>
      </c>
      <c r="KIB153">
        <f t="shared" ref="KIB153" si="1793">KHZ153/KIA153</f>
        <v>238495.38575547756</v>
      </c>
      <c r="KIC153" s="1" t="s">
        <v>26</v>
      </c>
      <c r="KID153">
        <v>11859339.3689519</v>
      </c>
      <c r="KIE153">
        <v>49.725655410000002</v>
      </c>
      <c r="KIF153">
        <f t="shared" ref="KIF153" si="1794">KID153/KIE153</f>
        <v>238495.38575547756</v>
      </c>
      <c r="KIG153" s="1" t="s">
        <v>26</v>
      </c>
      <c r="KIH153">
        <v>11859339.3689519</v>
      </c>
      <c r="KII153">
        <v>49.725655410000002</v>
      </c>
      <c r="KIJ153">
        <f t="shared" ref="KIJ153" si="1795">KIH153/KII153</f>
        <v>238495.38575547756</v>
      </c>
      <c r="KIK153" s="1" t="s">
        <v>26</v>
      </c>
      <c r="KIL153">
        <v>11859339.3689519</v>
      </c>
      <c r="KIM153">
        <v>49.725655410000002</v>
      </c>
      <c r="KIN153">
        <f t="shared" ref="KIN153" si="1796">KIL153/KIM153</f>
        <v>238495.38575547756</v>
      </c>
      <c r="KIO153" s="1" t="s">
        <v>26</v>
      </c>
      <c r="KIP153">
        <v>11859339.3689519</v>
      </c>
      <c r="KIQ153">
        <v>49.725655410000002</v>
      </c>
      <c r="KIR153">
        <f t="shared" ref="KIR153" si="1797">KIP153/KIQ153</f>
        <v>238495.38575547756</v>
      </c>
      <c r="KIS153" s="1" t="s">
        <v>26</v>
      </c>
      <c r="KIT153">
        <v>11859339.3689519</v>
      </c>
      <c r="KIU153">
        <v>49.725655410000002</v>
      </c>
      <c r="KIV153">
        <f t="shared" ref="KIV153" si="1798">KIT153/KIU153</f>
        <v>238495.38575547756</v>
      </c>
      <c r="KIW153" s="1" t="s">
        <v>26</v>
      </c>
      <c r="KIX153">
        <v>11859339.3689519</v>
      </c>
      <c r="KIY153">
        <v>49.725655410000002</v>
      </c>
      <c r="KIZ153">
        <f t="shared" ref="KIZ153" si="1799">KIX153/KIY153</f>
        <v>238495.38575547756</v>
      </c>
      <c r="KJA153" s="1" t="s">
        <v>26</v>
      </c>
      <c r="KJB153">
        <v>11859339.3689519</v>
      </c>
      <c r="KJC153">
        <v>49.725655410000002</v>
      </c>
      <c r="KJD153">
        <f t="shared" ref="KJD153" si="1800">KJB153/KJC153</f>
        <v>238495.38575547756</v>
      </c>
      <c r="KJE153" s="1" t="s">
        <v>26</v>
      </c>
      <c r="KJF153">
        <v>11859339.3689519</v>
      </c>
      <c r="KJG153">
        <v>49.725655410000002</v>
      </c>
      <c r="KJH153">
        <f t="shared" ref="KJH153" si="1801">KJF153/KJG153</f>
        <v>238495.38575547756</v>
      </c>
      <c r="KJI153" s="1" t="s">
        <v>26</v>
      </c>
      <c r="KJJ153">
        <v>11859339.3689519</v>
      </c>
      <c r="KJK153">
        <v>49.725655410000002</v>
      </c>
      <c r="KJL153">
        <f t="shared" ref="KJL153" si="1802">KJJ153/KJK153</f>
        <v>238495.38575547756</v>
      </c>
      <c r="KJM153" s="1" t="s">
        <v>26</v>
      </c>
      <c r="KJN153">
        <v>11859339.3689519</v>
      </c>
      <c r="KJO153">
        <v>49.725655410000002</v>
      </c>
      <c r="KJP153">
        <f t="shared" ref="KJP153" si="1803">KJN153/KJO153</f>
        <v>238495.38575547756</v>
      </c>
      <c r="KJQ153" s="1" t="s">
        <v>26</v>
      </c>
      <c r="KJR153">
        <v>11859339.3689519</v>
      </c>
      <c r="KJS153">
        <v>49.725655410000002</v>
      </c>
      <c r="KJT153">
        <f t="shared" ref="KJT153" si="1804">KJR153/KJS153</f>
        <v>238495.38575547756</v>
      </c>
      <c r="KJU153" s="1" t="s">
        <v>26</v>
      </c>
      <c r="KJV153">
        <v>11859339.3689519</v>
      </c>
      <c r="KJW153">
        <v>49.725655410000002</v>
      </c>
      <c r="KJX153">
        <f t="shared" ref="KJX153" si="1805">KJV153/KJW153</f>
        <v>238495.38575547756</v>
      </c>
      <c r="KJY153" s="1" t="s">
        <v>26</v>
      </c>
      <c r="KJZ153">
        <v>11859339.3689519</v>
      </c>
      <c r="KKA153">
        <v>49.725655410000002</v>
      </c>
      <c r="KKB153">
        <f t="shared" ref="KKB153" si="1806">KJZ153/KKA153</f>
        <v>238495.38575547756</v>
      </c>
      <c r="KKC153" s="1" t="s">
        <v>26</v>
      </c>
      <c r="KKD153">
        <v>11859339.3689519</v>
      </c>
      <c r="KKE153">
        <v>49.725655410000002</v>
      </c>
      <c r="KKF153">
        <f t="shared" ref="KKF153" si="1807">KKD153/KKE153</f>
        <v>238495.38575547756</v>
      </c>
      <c r="KKG153" s="1" t="s">
        <v>26</v>
      </c>
      <c r="KKH153">
        <v>11859339.3689519</v>
      </c>
      <c r="KKI153">
        <v>49.725655410000002</v>
      </c>
      <c r="KKJ153">
        <f t="shared" ref="KKJ153" si="1808">KKH153/KKI153</f>
        <v>238495.38575547756</v>
      </c>
      <c r="KKK153" s="1" t="s">
        <v>26</v>
      </c>
      <c r="KKL153">
        <v>11859339.3689519</v>
      </c>
      <c r="KKM153">
        <v>49.725655410000002</v>
      </c>
      <c r="KKN153">
        <f t="shared" ref="KKN153" si="1809">KKL153/KKM153</f>
        <v>238495.38575547756</v>
      </c>
      <c r="KKO153" s="1" t="s">
        <v>26</v>
      </c>
      <c r="KKP153">
        <v>11859339.3689519</v>
      </c>
      <c r="KKQ153">
        <v>49.725655410000002</v>
      </c>
      <c r="KKR153">
        <f t="shared" ref="KKR153" si="1810">KKP153/KKQ153</f>
        <v>238495.38575547756</v>
      </c>
      <c r="KKS153" s="1" t="s">
        <v>26</v>
      </c>
      <c r="KKT153">
        <v>11859339.3689519</v>
      </c>
      <c r="KKU153">
        <v>49.725655410000002</v>
      </c>
      <c r="KKV153">
        <f t="shared" ref="KKV153" si="1811">KKT153/KKU153</f>
        <v>238495.38575547756</v>
      </c>
      <c r="KKW153" s="1" t="s">
        <v>26</v>
      </c>
      <c r="KKX153">
        <v>11859339.3689519</v>
      </c>
      <c r="KKY153">
        <v>49.725655410000002</v>
      </c>
      <c r="KKZ153">
        <f t="shared" ref="KKZ153" si="1812">KKX153/KKY153</f>
        <v>238495.38575547756</v>
      </c>
      <c r="KLA153" s="1" t="s">
        <v>26</v>
      </c>
      <c r="KLB153">
        <v>11859339.3689519</v>
      </c>
      <c r="KLC153">
        <v>49.725655410000002</v>
      </c>
      <c r="KLD153">
        <f t="shared" ref="KLD153" si="1813">KLB153/KLC153</f>
        <v>238495.38575547756</v>
      </c>
      <c r="KLE153" s="1" t="s">
        <v>26</v>
      </c>
      <c r="KLF153">
        <v>11859339.3689519</v>
      </c>
      <c r="KLG153">
        <v>49.725655410000002</v>
      </c>
      <c r="KLH153">
        <f t="shared" ref="KLH153" si="1814">KLF153/KLG153</f>
        <v>238495.38575547756</v>
      </c>
      <c r="KLI153" s="1" t="s">
        <v>26</v>
      </c>
      <c r="KLJ153">
        <v>11859339.3689519</v>
      </c>
      <c r="KLK153">
        <v>49.725655410000002</v>
      </c>
      <c r="KLL153">
        <f t="shared" ref="KLL153" si="1815">KLJ153/KLK153</f>
        <v>238495.38575547756</v>
      </c>
      <c r="KLM153" s="1" t="s">
        <v>26</v>
      </c>
      <c r="KLN153">
        <v>11859339.3689519</v>
      </c>
      <c r="KLO153">
        <v>49.725655410000002</v>
      </c>
      <c r="KLP153">
        <f t="shared" ref="KLP153" si="1816">KLN153/KLO153</f>
        <v>238495.38575547756</v>
      </c>
      <c r="KLQ153" s="1" t="s">
        <v>26</v>
      </c>
      <c r="KLR153">
        <v>11859339.3689519</v>
      </c>
      <c r="KLS153">
        <v>49.725655410000002</v>
      </c>
      <c r="KLT153">
        <f t="shared" ref="KLT153" si="1817">KLR153/KLS153</f>
        <v>238495.38575547756</v>
      </c>
      <c r="KLU153" s="1" t="s">
        <v>26</v>
      </c>
      <c r="KLV153">
        <v>11859339.3689519</v>
      </c>
      <c r="KLW153">
        <v>49.725655410000002</v>
      </c>
      <c r="KLX153">
        <f t="shared" ref="KLX153" si="1818">KLV153/KLW153</f>
        <v>238495.38575547756</v>
      </c>
      <c r="KLY153" s="1" t="s">
        <v>26</v>
      </c>
      <c r="KLZ153">
        <v>11859339.3689519</v>
      </c>
      <c r="KMA153">
        <v>49.725655410000002</v>
      </c>
      <c r="KMB153">
        <f t="shared" ref="KMB153" si="1819">KLZ153/KMA153</f>
        <v>238495.38575547756</v>
      </c>
      <c r="KMC153" s="1" t="s">
        <v>26</v>
      </c>
      <c r="KMD153">
        <v>11859339.3689519</v>
      </c>
      <c r="KME153">
        <v>49.725655410000002</v>
      </c>
      <c r="KMF153">
        <f t="shared" ref="KMF153" si="1820">KMD153/KME153</f>
        <v>238495.38575547756</v>
      </c>
      <c r="KMG153" s="1" t="s">
        <v>26</v>
      </c>
      <c r="KMH153">
        <v>11859339.3689519</v>
      </c>
      <c r="KMI153">
        <v>49.725655410000002</v>
      </c>
      <c r="KMJ153">
        <f t="shared" ref="KMJ153" si="1821">KMH153/KMI153</f>
        <v>238495.38575547756</v>
      </c>
      <c r="KMK153" s="1" t="s">
        <v>26</v>
      </c>
      <c r="KML153">
        <v>11859339.3689519</v>
      </c>
      <c r="KMM153">
        <v>49.725655410000002</v>
      </c>
      <c r="KMN153">
        <f t="shared" ref="KMN153" si="1822">KML153/KMM153</f>
        <v>238495.38575547756</v>
      </c>
      <c r="KMO153" s="1" t="s">
        <v>26</v>
      </c>
      <c r="KMP153">
        <v>11859339.3689519</v>
      </c>
      <c r="KMQ153">
        <v>49.725655410000002</v>
      </c>
      <c r="KMR153">
        <f t="shared" ref="KMR153" si="1823">KMP153/KMQ153</f>
        <v>238495.38575547756</v>
      </c>
      <c r="KMS153" s="1" t="s">
        <v>26</v>
      </c>
      <c r="KMT153">
        <v>11859339.3689519</v>
      </c>
      <c r="KMU153">
        <v>49.725655410000002</v>
      </c>
      <c r="KMV153">
        <f t="shared" ref="KMV153" si="1824">KMT153/KMU153</f>
        <v>238495.38575547756</v>
      </c>
      <c r="KMW153" s="1" t="s">
        <v>26</v>
      </c>
      <c r="KMX153">
        <v>11859339.3689519</v>
      </c>
      <c r="KMY153">
        <v>49.725655410000002</v>
      </c>
      <c r="KMZ153">
        <f t="shared" ref="KMZ153" si="1825">KMX153/KMY153</f>
        <v>238495.38575547756</v>
      </c>
      <c r="KNA153" s="1" t="s">
        <v>26</v>
      </c>
      <c r="KNB153">
        <v>11859339.3689519</v>
      </c>
      <c r="KNC153">
        <v>49.725655410000002</v>
      </c>
      <c r="KND153">
        <f t="shared" ref="KND153" si="1826">KNB153/KNC153</f>
        <v>238495.38575547756</v>
      </c>
      <c r="KNE153" s="1" t="s">
        <v>26</v>
      </c>
      <c r="KNF153">
        <v>11859339.3689519</v>
      </c>
      <c r="KNG153">
        <v>49.725655410000002</v>
      </c>
      <c r="KNH153">
        <f t="shared" ref="KNH153" si="1827">KNF153/KNG153</f>
        <v>238495.38575547756</v>
      </c>
      <c r="KNI153" s="1" t="s">
        <v>26</v>
      </c>
      <c r="KNJ153">
        <v>11859339.3689519</v>
      </c>
      <c r="KNK153">
        <v>49.725655410000002</v>
      </c>
      <c r="KNL153">
        <f t="shared" ref="KNL153" si="1828">KNJ153/KNK153</f>
        <v>238495.38575547756</v>
      </c>
      <c r="KNM153" s="1" t="s">
        <v>26</v>
      </c>
      <c r="KNN153">
        <v>11859339.3689519</v>
      </c>
      <c r="KNO153">
        <v>49.725655410000002</v>
      </c>
      <c r="KNP153">
        <f t="shared" ref="KNP153" si="1829">KNN153/KNO153</f>
        <v>238495.38575547756</v>
      </c>
      <c r="KNQ153" s="1" t="s">
        <v>26</v>
      </c>
      <c r="KNR153">
        <v>11859339.3689519</v>
      </c>
      <c r="KNS153">
        <v>49.725655410000002</v>
      </c>
      <c r="KNT153">
        <f t="shared" ref="KNT153" si="1830">KNR153/KNS153</f>
        <v>238495.38575547756</v>
      </c>
      <c r="KNU153" s="1" t="s">
        <v>26</v>
      </c>
      <c r="KNV153">
        <v>11859339.3689519</v>
      </c>
      <c r="KNW153">
        <v>49.725655410000002</v>
      </c>
      <c r="KNX153">
        <f t="shared" ref="KNX153" si="1831">KNV153/KNW153</f>
        <v>238495.38575547756</v>
      </c>
      <c r="KNY153" s="1" t="s">
        <v>26</v>
      </c>
      <c r="KNZ153">
        <v>11859339.3689519</v>
      </c>
      <c r="KOA153">
        <v>49.725655410000002</v>
      </c>
      <c r="KOB153">
        <f t="shared" ref="KOB153" si="1832">KNZ153/KOA153</f>
        <v>238495.38575547756</v>
      </c>
      <c r="KOC153" s="1" t="s">
        <v>26</v>
      </c>
      <c r="KOD153">
        <v>11859339.3689519</v>
      </c>
      <c r="KOE153">
        <v>49.725655410000002</v>
      </c>
      <c r="KOF153">
        <f t="shared" ref="KOF153" si="1833">KOD153/KOE153</f>
        <v>238495.38575547756</v>
      </c>
      <c r="KOG153" s="1" t="s">
        <v>26</v>
      </c>
      <c r="KOH153">
        <v>11859339.3689519</v>
      </c>
      <c r="KOI153">
        <v>49.725655410000002</v>
      </c>
      <c r="KOJ153">
        <f t="shared" ref="KOJ153" si="1834">KOH153/KOI153</f>
        <v>238495.38575547756</v>
      </c>
      <c r="KOK153" s="1" t="s">
        <v>26</v>
      </c>
      <c r="KOL153">
        <v>11859339.3689519</v>
      </c>
      <c r="KOM153">
        <v>49.725655410000002</v>
      </c>
      <c r="KON153">
        <f t="shared" ref="KON153" si="1835">KOL153/KOM153</f>
        <v>238495.38575547756</v>
      </c>
      <c r="KOO153" s="1" t="s">
        <v>26</v>
      </c>
      <c r="KOP153">
        <v>11859339.3689519</v>
      </c>
      <c r="KOQ153">
        <v>49.725655410000002</v>
      </c>
      <c r="KOR153">
        <f t="shared" ref="KOR153" si="1836">KOP153/KOQ153</f>
        <v>238495.38575547756</v>
      </c>
      <c r="KOS153" s="1" t="s">
        <v>26</v>
      </c>
      <c r="KOT153">
        <v>11859339.3689519</v>
      </c>
      <c r="KOU153">
        <v>49.725655410000002</v>
      </c>
      <c r="KOV153">
        <f t="shared" ref="KOV153" si="1837">KOT153/KOU153</f>
        <v>238495.38575547756</v>
      </c>
      <c r="KOW153" s="1" t="s">
        <v>26</v>
      </c>
      <c r="KOX153">
        <v>11859339.3689519</v>
      </c>
      <c r="KOY153">
        <v>49.725655410000002</v>
      </c>
      <c r="KOZ153">
        <f t="shared" ref="KOZ153" si="1838">KOX153/KOY153</f>
        <v>238495.38575547756</v>
      </c>
      <c r="KPA153" s="1" t="s">
        <v>26</v>
      </c>
      <c r="KPB153">
        <v>11859339.3689519</v>
      </c>
      <c r="KPC153">
        <v>49.725655410000002</v>
      </c>
      <c r="KPD153">
        <f t="shared" ref="KPD153" si="1839">KPB153/KPC153</f>
        <v>238495.38575547756</v>
      </c>
      <c r="KPE153" s="1" t="s">
        <v>26</v>
      </c>
      <c r="KPF153">
        <v>11859339.3689519</v>
      </c>
      <c r="KPG153">
        <v>49.725655410000002</v>
      </c>
      <c r="KPH153">
        <f t="shared" ref="KPH153" si="1840">KPF153/KPG153</f>
        <v>238495.38575547756</v>
      </c>
      <c r="KPI153" s="1" t="s">
        <v>26</v>
      </c>
      <c r="KPJ153">
        <v>11859339.3689519</v>
      </c>
      <c r="KPK153">
        <v>49.725655410000002</v>
      </c>
      <c r="KPL153">
        <f t="shared" ref="KPL153" si="1841">KPJ153/KPK153</f>
        <v>238495.38575547756</v>
      </c>
      <c r="KPM153" s="1" t="s">
        <v>26</v>
      </c>
      <c r="KPN153">
        <v>11859339.3689519</v>
      </c>
      <c r="KPO153">
        <v>49.725655410000002</v>
      </c>
      <c r="KPP153">
        <f t="shared" ref="KPP153" si="1842">KPN153/KPO153</f>
        <v>238495.38575547756</v>
      </c>
      <c r="KPQ153" s="1" t="s">
        <v>26</v>
      </c>
      <c r="KPR153">
        <v>11859339.3689519</v>
      </c>
      <c r="KPS153">
        <v>49.725655410000002</v>
      </c>
      <c r="KPT153">
        <f t="shared" ref="KPT153" si="1843">KPR153/KPS153</f>
        <v>238495.38575547756</v>
      </c>
      <c r="KPU153" s="1" t="s">
        <v>26</v>
      </c>
      <c r="KPV153">
        <v>11859339.3689519</v>
      </c>
      <c r="KPW153">
        <v>49.725655410000002</v>
      </c>
      <c r="KPX153">
        <f t="shared" ref="KPX153" si="1844">KPV153/KPW153</f>
        <v>238495.38575547756</v>
      </c>
      <c r="KPY153" s="1" t="s">
        <v>26</v>
      </c>
      <c r="KPZ153">
        <v>11859339.3689519</v>
      </c>
      <c r="KQA153">
        <v>49.725655410000002</v>
      </c>
      <c r="KQB153">
        <f t="shared" ref="KQB153" si="1845">KPZ153/KQA153</f>
        <v>238495.38575547756</v>
      </c>
      <c r="KQC153" s="1" t="s">
        <v>26</v>
      </c>
      <c r="KQD153">
        <v>11859339.3689519</v>
      </c>
      <c r="KQE153">
        <v>49.725655410000002</v>
      </c>
      <c r="KQF153">
        <f t="shared" ref="KQF153" si="1846">KQD153/KQE153</f>
        <v>238495.38575547756</v>
      </c>
      <c r="KQG153" s="1" t="s">
        <v>26</v>
      </c>
      <c r="KQH153">
        <v>11859339.3689519</v>
      </c>
      <c r="KQI153">
        <v>49.725655410000002</v>
      </c>
      <c r="KQJ153">
        <f t="shared" ref="KQJ153" si="1847">KQH153/KQI153</f>
        <v>238495.38575547756</v>
      </c>
      <c r="KQK153" s="1" t="s">
        <v>26</v>
      </c>
      <c r="KQL153">
        <v>11859339.3689519</v>
      </c>
      <c r="KQM153">
        <v>49.725655410000002</v>
      </c>
      <c r="KQN153">
        <f t="shared" ref="KQN153" si="1848">KQL153/KQM153</f>
        <v>238495.38575547756</v>
      </c>
      <c r="KQO153" s="1" t="s">
        <v>26</v>
      </c>
      <c r="KQP153">
        <v>11859339.3689519</v>
      </c>
      <c r="KQQ153">
        <v>49.725655410000002</v>
      </c>
      <c r="KQR153">
        <f t="shared" ref="KQR153" si="1849">KQP153/KQQ153</f>
        <v>238495.38575547756</v>
      </c>
      <c r="KQS153" s="1" t="s">
        <v>26</v>
      </c>
      <c r="KQT153">
        <v>11859339.3689519</v>
      </c>
      <c r="KQU153">
        <v>49.725655410000002</v>
      </c>
      <c r="KQV153">
        <f t="shared" ref="KQV153" si="1850">KQT153/KQU153</f>
        <v>238495.38575547756</v>
      </c>
      <c r="KQW153" s="1" t="s">
        <v>26</v>
      </c>
      <c r="KQX153">
        <v>11859339.3689519</v>
      </c>
      <c r="KQY153">
        <v>49.725655410000002</v>
      </c>
      <c r="KQZ153">
        <f t="shared" ref="KQZ153" si="1851">KQX153/KQY153</f>
        <v>238495.38575547756</v>
      </c>
      <c r="KRA153" s="1" t="s">
        <v>26</v>
      </c>
      <c r="KRB153">
        <v>11859339.3689519</v>
      </c>
      <c r="KRC153">
        <v>49.725655410000002</v>
      </c>
      <c r="KRD153">
        <f t="shared" ref="KRD153" si="1852">KRB153/KRC153</f>
        <v>238495.38575547756</v>
      </c>
      <c r="KRE153" s="1" t="s">
        <v>26</v>
      </c>
      <c r="KRF153">
        <v>11859339.3689519</v>
      </c>
      <c r="KRG153">
        <v>49.725655410000002</v>
      </c>
      <c r="KRH153">
        <f t="shared" ref="KRH153" si="1853">KRF153/KRG153</f>
        <v>238495.38575547756</v>
      </c>
      <c r="KRI153" s="1" t="s">
        <v>26</v>
      </c>
      <c r="KRJ153">
        <v>11859339.3689519</v>
      </c>
      <c r="KRK153">
        <v>49.725655410000002</v>
      </c>
      <c r="KRL153">
        <f t="shared" ref="KRL153" si="1854">KRJ153/KRK153</f>
        <v>238495.38575547756</v>
      </c>
      <c r="KRM153" s="1" t="s">
        <v>26</v>
      </c>
      <c r="KRN153">
        <v>11859339.3689519</v>
      </c>
      <c r="KRO153">
        <v>49.725655410000002</v>
      </c>
      <c r="KRP153">
        <f t="shared" ref="KRP153" si="1855">KRN153/KRO153</f>
        <v>238495.38575547756</v>
      </c>
      <c r="KRQ153" s="1" t="s">
        <v>26</v>
      </c>
      <c r="KRR153">
        <v>11859339.3689519</v>
      </c>
      <c r="KRS153">
        <v>49.725655410000002</v>
      </c>
      <c r="KRT153">
        <f t="shared" ref="KRT153" si="1856">KRR153/KRS153</f>
        <v>238495.38575547756</v>
      </c>
      <c r="KRU153" s="1" t="s">
        <v>26</v>
      </c>
      <c r="KRV153">
        <v>11859339.3689519</v>
      </c>
      <c r="KRW153">
        <v>49.725655410000002</v>
      </c>
      <c r="KRX153">
        <f t="shared" ref="KRX153" si="1857">KRV153/KRW153</f>
        <v>238495.38575547756</v>
      </c>
      <c r="KRY153" s="1" t="s">
        <v>26</v>
      </c>
      <c r="KRZ153">
        <v>11859339.3689519</v>
      </c>
      <c r="KSA153">
        <v>49.725655410000002</v>
      </c>
      <c r="KSB153">
        <f t="shared" ref="KSB153" si="1858">KRZ153/KSA153</f>
        <v>238495.38575547756</v>
      </c>
      <c r="KSC153" s="1" t="s">
        <v>26</v>
      </c>
      <c r="KSD153">
        <v>11859339.3689519</v>
      </c>
      <c r="KSE153">
        <v>49.725655410000002</v>
      </c>
      <c r="KSF153">
        <f t="shared" ref="KSF153" si="1859">KSD153/KSE153</f>
        <v>238495.38575547756</v>
      </c>
      <c r="KSG153" s="1" t="s">
        <v>26</v>
      </c>
      <c r="KSH153">
        <v>11859339.3689519</v>
      </c>
      <c r="KSI153">
        <v>49.725655410000002</v>
      </c>
      <c r="KSJ153">
        <f t="shared" ref="KSJ153" si="1860">KSH153/KSI153</f>
        <v>238495.38575547756</v>
      </c>
      <c r="KSK153" s="1" t="s">
        <v>26</v>
      </c>
      <c r="KSL153">
        <v>11859339.3689519</v>
      </c>
      <c r="KSM153">
        <v>49.725655410000002</v>
      </c>
      <c r="KSN153">
        <f t="shared" ref="KSN153" si="1861">KSL153/KSM153</f>
        <v>238495.38575547756</v>
      </c>
      <c r="KSO153" s="1" t="s">
        <v>26</v>
      </c>
      <c r="KSP153">
        <v>11859339.3689519</v>
      </c>
      <c r="KSQ153">
        <v>49.725655410000002</v>
      </c>
      <c r="KSR153">
        <f t="shared" ref="KSR153" si="1862">KSP153/KSQ153</f>
        <v>238495.38575547756</v>
      </c>
      <c r="KSS153" s="1" t="s">
        <v>26</v>
      </c>
      <c r="KST153">
        <v>11859339.3689519</v>
      </c>
      <c r="KSU153">
        <v>49.725655410000002</v>
      </c>
      <c r="KSV153">
        <f t="shared" ref="KSV153" si="1863">KST153/KSU153</f>
        <v>238495.38575547756</v>
      </c>
      <c r="KSW153" s="1" t="s">
        <v>26</v>
      </c>
      <c r="KSX153">
        <v>11859339.3689519</v>
      </c>
      <c r="KSY153">
        <v>49.725655410000002</v>
      </c>
      <c r="KSZ153">
        <f t="shared" ref="KSZ153" si="1864">KSX153/KSY153</f>
        <v>238495.38575547756</v>
      </c>
      <c r="KTA153" s="1" t="s">
        <v>26</v>
      </c>
      <c r="KTB153">
        <v>11859339.3689519</v>
      </c>
      <c r="KTC153">
        <v>49.725655410000002</v>
      </c>
      <c r="KTD153">
        <f t="shared" ref="KTD153" si="1865">KTB153/KTC153</f>
        <v>238495.38575547756</v>
      </c>
      <c r="KTE153" s="1" t="s">
        <v>26</v>
      </c>
      <c r="KTF153">
        <v>11859339.3689519</v>
      </c>
      <c r="KTG153">
        <v>49.725655410000002</v>
      </c>
      <c r="KTH153">
        <f t="shared" ref="KTH153" si="1866">KTF153/KTG153</f>
        <v>238495.38575547756</v>
      </c>
      <c r="KTI153" s="1" t="s">
        <v>26</v>
      </c>
      <c r="KTJ153">
        <v>11859339.3689519</v>
      </c>
      <c r="KTK153">
        <v>49.725655410000002</v>
      </c>
      <c r="KTL153">
        <f t="shared" ref="KTL153" si="1867">KTJ153/KTK153</f>
        <v>238495.38575547756</v>
      </c>
      <c r="KTM153" s="1" t="s">
        <v>26</v>
      </c>
      <c r="KTN153">
        <v>11859339.3689519</v>
      </c>
      <c r="KTO153">
        <v>49.725655410000002</v>
      </c>
      <c r="KTP153">
        <f t="shared" ref="KTP153" si="1868">KTN153/KTO153</f>
        <v>238495.38575547756</v>
      </c>
      <c r="KTQ153" s="1" t="s">
        <v>26</v>
      </c>
      <c r="KTR153">
        <v>11859339.3689519</v>
      </c>
      <c r="KTS153">
        <v>49.725655410000002</v>
      </c>
      <c r="KTT153">
        <f t="shared" ref="KTT153" si="1869">KTR153/KTS153</f>
        <v>238495.38575547756</v>
      </c>
      <c r="KTU153" s="1" t="s">
        <v>26</v>
      </c>
      <c r="KTV153">
        <v>11859339.3689519</v>
      </c>
      <c r="KTW153">
        <v>49.725655410000002</v>
      </c>
      <c r="KTX153">
        <f t="shared" ref="KTX153" si="1870">KTV153/KTW153</f>
        <v>238495.38575547756</v>
      </c>
      <c r="KTY153" s="1" t="s">
        <v>26</v>
      </c>
      <c r="KTZ153">
        <v>11859339.3689519</v>
      </c>
      <c r="KUA153">
        <v>49.725655410000002</v>
      </c>
      <c r="KUB153">
        <f t="shared" ref="KUB153" si="1871">KTZ153/KUA153</f>
        <v>238495.38575547756</v>
      </c>
      <c r="KUC153" s="1" t="s">
        <v>26</v>
      </c>
      <c r="KUD153">
        <v>11859339.3689519</v>
      </c>
      <c r="KUE153">
        <v>49.725655410000002</v>
      </c>
      <c r="KUF153">
        <f t="shared" ref="KUF153" si="1872">KUD153/KUE153</f>
        <v>238495.38575547756</v>
      </c>
      <c r="KUG153" s="1" t="s">
        <v>26</v>
      </c>
      <c r="KUH153">
        <v>11859339.3689519</v>
      </c>
      <c r="KUI153">
        <v>49.725655410000002</v>
      </c>
      <c r="KUJ153">
        <f t="shared" ref="KUJ153" si="1873">KUH153/KUI153</f>
        <v>238495.38575547756</v>
      </c>
      <c r="KUK153" s="1" t="s">
        <v>26</v>
      </c>
      <c r="KUL153">
        <v>11859339.3689519</v>
      </c>
      <c r="KUM153">
        <v>49.725655410000002</v>
      </c>
      <c r="KUN153">
        <f t="shared" ref="KUN153" si="1874">KUL153/KUM153</f>
        <v>238495.38575547756</v>
      </c>
      <c r="KUO153" s="1" t="s">
        <v>26</v>
      </c>
      <c r="KUP153">
        <v>11859339.3689519</v>
      </c>
      <c r="KUQ153">
        <v>49.725655410000002</v>
      </c>
      <c r="KUR153">
        <f t="shared" ref="KUR153" si="1875">KUP153/KUQ153</f>
        <v>238495.38575547756</v>
      </c>
      <c r="KUS153" s="1" t="s">
        <v>26</v>
      </c>
      <c r="KUT153">
        <v>11859339.3689519</v>
      </c>
      <c r="KUU153">
        <v>49.725655410000002</v>
      </c>
      <c r="KUV153">
        <f t="shared" ref="KUV153" si="1876">KUT153/KUU153</f>
        <v>238495.38575547756</v>
      </c>
      <c r="KUW153" s="1" t="s">
        <v>26</v>
      </c>
      <c r="KUX153">
        <v>11859339.3689519</v>
      </c>
      <c r="KUY153">
        <v>49.725655410000002</v>
      </c>
      <c r="KUZ153">
        <f t="shared" ref="KUZ153" si="1877">KUX153/KUY153</f>
        <v>238495.38575547756</v>
      </c>
      <c r="KVA153" s="1" t="s">
        <v>26</v>
      </c>
      <c r="KVB153">
        <v>11859339.3689519</v>
      </c>
      <c r="KVC153">
        <v>49.725655410000002</v>
      </c>
      <c r="KVD153">
        <f t="shared" ref="KVD153" si="1878">KVB153/KVC153</f>
        <v>238495.38575547756</v>
      </c>
      <c r="KVE153" s="1" t="s">
        <v>26</v>
      </c>
      <c r="KVF153">
        <v>11859339.3689519</v>
      </c>
      <c r="KVG153">
        <v>49.725655410000002</v>
      </c>
      <c r="KVH153">
        <f t="shared" ref="KVH153" si="1879">KVF153/KVG153</f>
        <v>238495.38575547756</v>
      </c>
      <c r="KVI153" s="1" t="s">
        <v>26</v>
      </c>
      <c r="KVJ153">
        <v>11859339.3689519</v>
      </c>
      <c r="KVK153">
        <v>49.725655410000002</v>
      </c>
      <c r="KVL153">
        <f t="shared" ref="KVL153" si="1880">KVJ153/KVK153</f>
        <v>238495.38575547756</v>
      </c>
      <c r="KVM153" s="1" t="s">
        <v>26</v>
      </c>
      <c r="KVN153">
        <v>11859339.3689519</v>
      </c>
      <c r="KVO153">
        <v>49.725655410000002</v>
      </c>
      <c r="KVP153">
        <f t="shared" ref="KVP153" si="1881">KVN153/KVO153</f>
        <v>238495.38575547756</v>
      </c>
      <c r="KVQ153" s="1" t="s">
        <v>26</v>
      </c>
      <c r="KVR153">
        <v>11859339.3689519</v>
      </c>
      <c r="KVS153">
        <v>49.725655410000002</v>
      </c>
      <c r="KVT153">
        <f t="shared" ref="KVT153" si="1882">KVR153/KVS153</f>
        <v>238495.38575547756</v>
      </c>
      <c r="KVU153" s="1" t="s">
        <v>26</v>
      </c>
      <c r="KVV153">
        <v>11859339.3689519</v>
      </c>
      <c r="KVW153">
        <v>49.725655410000002</v>
      </c>
      <c r="KVX153">
        <f t="shared" ref="KVX153" si="1883">KVV153/KVW153</f>
        <v>238495.38575547756</v>
      </c>
      <c r="KVY153" s="1" t="s">
        <v>26</v>
      </c>
      <c r="KVZ153">
        <v>11859339.3689519</v>
      </c>
      <c r="KWA153">
        <v>49.725655410000002</v>
      </c>
      <c r="KWB153">
        <f t="shared" ref="KWB153" si="1884">KVZ153/KWA153</f>
        <v>238495.38575547756</v>
      </c>
      <c r="KWC153" s="1" t="s">
        <v>26</v>
      </c>
      <c r="KWD153">
        <v>11859339.3689519</v>
      </c>
      <c r="KWE153">
        <v>49.725655410000002</v>
      </c>
      <c r="KWF153">
        <f t="shared" ref="KWF153" si="1885">KWD153/KWE153</f>
        <v>238495.38575547756</v>
      </c>
      <c r="KWG153" s="1" t="s">
        <v>26</v>
      </c>
      <c r="KWH153">
        <v>11859339.3689519</v>
      </c>
      <c r="KWI153">
        <v>49.725655410000002</v>
      </c>
      <c r="KWJ153">
        <f t="shared" ref="KWJ153" si="1886">KWH153/KWI153</f>
        <v>238495.38575547756</v>
      </c>
      <c r="KWK153" s="1" t="s">
        <v>26</v>
      </c>
      <c r="KWL153">
        <v>11859339.3689519</v>
      </c>
      <c r="KWM153">
        <v>49.725655410000002</v>
      </c>
      <c r="KWN153">
        <f t="shared" ref="KWN153" si="1887">KWL153/KWM153</f>
        <v>238495.38575547756</v>
      </c>
      <c r="KWO153" s="1" t="s">
        <v>26</v>
      </c>
      <c r="KWP153">
        <v>11859339.3689519</v>
      </c>
      <c r="KWQ153">
        <v>49.725655410000002</v>
      </c>
      <c r="KWR153">
        <f t="shared" ref="KWR153" si="1888">KWP153/KWQ153</f>
        <v>238495.38575547756</v>
      </c>
      <c r="KWS153" s="1" t="s">
        <v>26</v>
      </c>
      <c r="KWT153">
        <v>11859339.3689519</v>
      </c>
      <c r="KWU153">
        <v>49.725655410000002</v>
      </c>
      <c r="KWV153">
        <f t="shared" ref="KWV153" si="1889">KWT153/KWU153</f>
        <v>238495.38575547756</v>
      </c>
      <c r="KWW153" s="1" t="s">
        <v>26</v>
      </c>
      <c r="KWX153">
        <v>11859339.3689519</v>
      </c>
      <c r="KWY153">
        <v>49.725655410000002</v>
      </c>
      <c r="KWZ153">
        <f t="shared" ref="KWZ153" si="1890">KWX153/KWY153</f>
        <v>238495.38575547756</v>
      </c>
      <c r="KXA153" s="1" t="s">
        <v>26</v>
      </c>
      <c r="KXB153">
        <v>11859339.3689519</v>
      </c>
      <c r="KXC153">
        <v>49.725655410000002</v>
      </c>
      <c r="KXD153">
        <f t="shared" ref="KXD153" si="1891">KXB153/KXC153</f>
        <v>238495.38575547756</v>
      </c>
      <c r="KXE153" s="1" t="s">
        <v>26</v>
      </c>
      <c r="KXF153">
        <v>11859339.3689519</v>
      </c>
      <c r="KXG153">
        <v>49.725655410000002</v>
      </c>
      <c r="KXH153">
        <f t="shared" ref="KXH153" si="1892">KXF153/KXG153</f>
        <v>238495.38575547756</v>
      </c>
      <c r="KXI153" s="1" t="s">
        <v>26</v>
      </c>
      <c r="KXJ153">
        <v>11859339.3689519</v>
      </c>
      <c r="KXK153">
        <v>49.725655410000002</v>
      </c>
      <c r="KXL153">
        <f t="shared" ref="KXL153" si="1893">KXJ153/KXK153</f>
        <v>238495.38575547756</v>
      </c>
      <c r="KXM153" s="1" t="s">
        <v>26</v>
      </c>
      <c r="KXN153">
        <v>11859339.3689519</v>
      </c>
      <c r="KXO153">
        <v>49.725655410000002</v>
      </c>
      <c r="KXP153">
        <f t="shared" ref="KXP153" si="1894">KXN153/KXO153</f>
        <v>238495.38575547756</v>
      </c>
      <c r="KXQ153" s="1" t="s">
        <v>26</v>
      </c>
      <c r="KXR153">
        <v>11859339.3689519</v>
      </c>
      <c r="KXS153">
        <v>49.725655410000002</v>
      </c>
      <c r="KXT153">
        <f t="shared" ref="KXT153" si="1895">KXR153/KXS153</f>
        <v>238495.38575547756</v>
      </c>
      <c r="KXU153" s="1" t="s">
        <v>26</v>
      </c>
      <c r="KXV153">
        <v>11859339.3689519</v>
      </c>
      <c r="KXW153">
        <v>49.725655410000002</v>
      </c>
      <c r="KXX153">
        <f t="shared" ref="KXX153" si="1896">KXV153/KXW153</f>
        <v>238495.38575547756</v>
      </c>
      <c r="KXY153" s="1" t="s">
        <v>26</v>
      </c>
      <c r="KXZ153">
        <v>11859339.3689519</v>
      </c>
      <c r="KYA153">
        <v>49.725655410000002</v>
      </c>
      <c r="KYB153">
        <f t="shared" ref="KYB153" si="1897">KXZ153/KYA153</f>
        <v>238495.38575547756</v>
      </c>
      <c r="KYC153" s="1" t="s">
        <v>26</v>
      </c>
      <c r="KYD153">
        <v>11859339.3689519</v>
      </c>
      <c r="KYE153">
        <v>49.725655410000002</v>
      </c>
      <c r="KYF153">
        <f t="shared" ref="KYF153" si="1898">KYD153/KYE153</f>
        <v>238495.38575547756</v>
      </c>
      <c r="KYG153" s="1" t="s">
        <v>26</v>
      </c>
      <c r="KYH153">
        <v>11859339.3689519</v>
      </c>
      <c r="KYI153">
        <v>49.725655410000002</v>
      </c>
      <c r="KYJ153">
        <f t="shared" ref="KYJ153" si="1899">KYH153/KYI153</f>
        <v>238495.38575547756</v>
      </c>
      <c r="KYK153" s="1" t="s">
        <v>26</v>
      </c>
      <c r="KYL153">
        <v>11859339.3689519</v>
      </c>
      <c r="KYM153">
        <v>49.725655410000002</v>
      </c>
      <c r="KYN153">
        <f t="shared" ref="KYN153" si="1900">KYL153/KYM153</f>
        <v>238495.38575547756</v>
      </c>
      <c r="KYO153" s="1" t="s">
        <v>26</v>
      </c>
      <c r="KYP153">
        <v>11859339.3689519</v>
      </c>
      <c r="KYQ153">
        <v>49.725655410000002</v>
      </c>
      <c r="KYR153">
        <f t="shared" ref="KYR153" si="1901">KYP153/KYQ153</f>
        <v>238495.38575547756</v>
      </c>
      <c r="KYS153" s="1" t="s">
        <v>26</v>
      </c>
      <c r="KYT153">
        <v>11859339.3689519</v>
      </c>
      <c r="KYU153">
        <v>49.725655410000002</v>
      </c>
      <c r="KYV153">
        <f t="shared" ref="KYV153" si="1902">KYT153/KYU153</f>
        <v>238495.38575547756</v>
      </c>
      <c r="KYW153" s="1" t="s">
        <v>26</v>
      </c>
      <c r="KYX153">
        <v>11859339.3689519</v>
      </c>
      <c r="KYY153">
        <v>49.725655410000002</v>
      </c>
      <c r="KYZ153">
        <f t="shared" ref="KYZ153" si="1903">KYX153/KYY153</f>
        <v>238495.38575547756</v>
      </c>
      <c r="KZA153" s="1" t="s">
        <v>26</v>
      </c>
      <c r="KZB153">
        <v>11859339.3689519</v>
      </c>
      <c r="KZC153">
        <v>49.725655410000002</v>
      </c>
      <c r="KZD153">
        <f t="shared" ref="KZD153" si="1904">KZB153/KZC153</f>
        <v>238495.38575547756</v>
      </c>
      <c r="KZE153" s="1" t="s">
        <v>26</v>
      </c>
      <c r="KZF153">
        <v>11859339.3689519</v>
      </c>
      <c r="KZG153">
        <v>49.725655410000002</v>
      </c>
      <c r="KZH153">
        <f t="shared" ref="KZH153" si="1905">KZF153/KZG153</f>
        <v>238495.38575547756</v>
      </c>
      <c r="KZI153" s="1" t="s">
        <v>26</v>
      </c>
      <c r="KZJ153">
        <v>11859339.3689519</v>
      </c>
      <c r="KZK153">
        <v>49.725655410000002</v>
      </c>
      <c r="KZL153">
        <f t="shared" ref="KZL153" si="1906">KZJ153/KZK153</f>
        <v>238495.38575547756</v>
      </c>
      <c r="KZM153" s="1" t="s">
        <v>26</v>
      </c>
      <c r="KZN153">
        <v>11859339.3689519</v>
      </c>
      <c r="KZO153">
        <v>49.725655410000002</v>
      </c>
      <c r="KZP153">
        <f t="shared" ref="KZP153" si="1907">KZN153/KZO153</f>
        <v>238495.38575547756</v>
      </c>
      <c r="KZQ153" s="1" t="s">
        <v>26</v>
      </c>
      <c r="KZR153">
        <v>11859339.3689519</v>
      </c>
      <c r="KZS153">
        <v>49.725655410000002</v>
      </c>
      <c r="KZT153">
        <f t="shared" ref="KZT153" si="1908">KZR153/KZS153</f>
        <v>238495.38575547756</v>
      </c>
      <c r="KZU153" s="1" t="s">
        <v>26</v>
      </c>
      <c r="KZV153">
        <v>11859339.3689519</v>
      </c>
      <c r="KZW153">
        <v>49.725655410000002</v>
      </c>
      <c r="KZX153">
        <f t="shared" ref="KZX153" si="1909">KZV153/KZW153</f>
        <v>238495.38575547756</v>
      </c>
      <c r="KZY153" s="1" t="s">
        <v>26</v>
      </c>
      <c r="KZZ153">
        <v>11859339.3689519</v>
      </c>
      <c r="LAA153">
        <v>49.725655410000002</v>
      </c>
      <c r="LAB153">
        <f t="shared" ref="LAB153" si="1910">KZZ153/LAA153</f>
        <v>238495.38575547756</v>
      </c>
      <c r="LAC153" s="1" t="s">
        <v>26</v>
      </c>
      <c r="LAD153">
        <v>11859339.3689519</v>
      </c>
      <c r="LAE153">
        <v>49.725655410000002</v>
      </c>
      <c r="LAF153">
        <f t="shared" ref="LAF153" si="1911">LAD153/LAE153</f>
        <v>238495.38575547756</v>
      </c>
      <c r="LAG153" s="1" t="s">
        <v>26</v>
      </c>
      <c r="LAH153">
        <v>11859339.3689519</v>
      </c>
      <c r="LAI153">
        <v>49.725655410000002</v>
      </c>
      <c r="LAJ153">
        <f t="shared" ref="LAJ153" si="1912">LAH153/LAI153</f>
        <v>238495.38575547756</v>
      </c>
      <c r="LAK153" s="1" t="s">
        <v>26</v>
      </c>
      <c r="LAL153">
        <v>11859339.3689519</v>
      </c>
      <c r="LAM153">
        <v>49.725655410000002</v>
      </c>
      <c r="LAN153">
        <f t="shared" ref="LAN153" si="1913">LAL153/LAM153</f>
        <v>238495.38575547756</v>
      </c>
      <c r="LAO153" s="1" t="s">
        <v>26</v>
      </c>
      <c r="LAP153">
        <v>11859339.3689519</v>
      </c>
      <c r="LAQ153">
        <v>49.725655410000002</v>
      </c>
      <c r="LAR153">
        <f t="shared" ref="LAR153" si="1914">LAP153/LAQ153</f>
        <v>238495.38575547756</v>
      </c>
      <c r="LAS153" s="1" t="s">
        <v>26</v>
      </c>
      <c r="LAT153">
        <v>11859339.3689519</v>
      </c>
      <c r="LAU153">
        <v>49.725655410000002</v>
      </c>
      <c r="LAV153">
        <f t="shared" ref="LAV153" si="1915">LAT153/LAU153</f>
        <v>238495.38575547756</v>
      </c>
      <c r="LAW153" s="1" t="s">
        <v>26</v>
      </c>
      <c r="LAX153">
        <v>11859339.3689519</v>
      </c>
      <c r="LAY153">
        <v>49.725655410000002</v>
      </c>
      <c r="LAZ153">
        <f t="shared" ref="LAZ153" si="1916">LAX153/LAY153</f>
        <v>238495.38575547756</v>
      </c>
      <c r="LBA153" s="1" t="s">
        <v>26</v>
      </c>
      <c r="LBB153">
        <v>11859339.3689519</v>
      </c>
      <c r="LBC153">
        <v>49.725655410000002</v>
      </c>
      <c r="LBD153">
        <f t="shared" ref="LBD153" si="1917">LBB153/LBC153</f>
        <v>238495.38575547756</v>
      </c>
      <c r="LBE153" s="1" t="s">
        <v>26</v>
      </c>
      <c r="LBF153">
        <v>11859339.3689519</v>
      </c>
      <c r="LBG153">
        <v>49.725655410000002</v>
      </c>
      <c r="LBH153">
        <f t="shared" ref="LBH153" si="1918">LBF153/LBG153</f>
        <v>238495.38575547756</v>
      </c>
      <c r="LBI153" s="1" t="s">
        <v>26</v>
      </c>
      <c r="LBJ153">
        <v>11859339.3689519</v>
      </c>
      <c r="LBK153">
        <v>49.725655410000002</v>
      </c>
      <c r="LBL153">
        <f t="shared" ref="LBL153" si="1919">LBJ153/LBK153</f>
        <v>238495.38575547756</v>
      </c>
      <c r="LBM153" s="1" t="s">
        <v>26</v>
      </c>
      <c r="LBN153">
        <v>11859339.3689519</v>
      </c>
      <c r="LBO153">
        <v>49.725655410000002</v>
      </c>
      <c r="LBP153">
        <f t="shared" ref="LBP153" si="1920">LBN153/LBO153</f>
        <v>238495.38575547756</v>
      </c>
      <c r="LBQ153" s="1" t="s">
        <v>26</v>
      </c>
      <c r="LBR153">
        <v>11859339.3689519</v>
      </c>
      <c r="LBS153">
        <v>49.725655410000002</v>
      </c>
      <c r="LBT153">
        <f t="shared" ref="LBT153" si="1921">LBR153/LBS153</f>
        <v>238495.38575547756</v>
      </c>
      <c r="LBU153" s="1" t="s">
        <v>26</v>
      </c>
      <c r="LBV153">
        <v>11859339.3689519</v>
      </c>
      <c r="LBW153">
        <v>49.725655410000002</v>
      </c>
      <c r="LBX153">
        <f t="shared" ref="LBX153" si="1922">LBV153/LBW153</f>
        <v>238495.38575547756</v>
      </c>
      <c r="LBY153" s="1" t="s">
        <v>26</v>
      </c>
      <c r="LBZ153">
        <v>11859339.3689519</v>
      </c>
      <c r="LCA153">
        <v>49.725655410000002</v>
      </c>
      <c r="LCB153">
        <f t="shared" ref="LCB153" si="1923">LBZ153/LCA153</f>
        <v>238495.38575547756</v>
      </c>
      <c r="LCC153" s="1" t="s">
        <v>26</v>
      </c>
      <c r="LCD153">
        <v>11859339.3689519</v>
      </c>
      <c r="LCE153">
        <v>49.725655410000002</v>
      </c>
      <c r="LCF153">
        <f t="shared" ref="LCF153" si="1924">LCD153/LCE153</f>
        <v>238495.38575547756</v>
      </c>
      <c r="LCG153" s="1" t="s">
        <v>26</v>
      </c>
      <c r="LCH153">
        <v>11859339.3689519</v>
      </c>
      <c r="LCI153">
        <v>49.725655410000002</v>
      </c>
      <c r="LCJ153">
        <f t="shared" ref="LCJ153" si="1925">LCH153/LCI153</f>
        <v>238495.38575547756</v>
      </c>
      <c r="LCK153" s="1" t="s">
        <v>26</v>
      </c>
      <c r="LCL153">
        <v>11859339.3689519</v>
      </c>
      <c r="LCM153">
        <v>49.725655410000002</v>
      </c>
      <c r="LCN153">
        <f t="shared" ref="LCN153" si="1926">LCL153/LCM153</f>
        <v>238495.38575547756</v>
      </c>
      <c r="LCO153" s="1" t="s">
        <v>26</v>
      </c>
      <c r="LCP153">
        <v>11859339.3689519</v>
      </c>
      <c r="LCQ153">
        <v>49.725655410000002</v>
      </c>
      <c r="LCR153">
        <f t="shared" ref="LCR153" si="1927">LCP153/LCQ153</f>
        <v>238495.38575547756</v>
      </c>
      <c r="LCS153" s="1" t="s">
        <v>26</v>
      </c>
      <c r="LCT153">
        <v>11859339.3689519</v>
      </c>
      <c r="LCU153">
        <v>49.725655410000002</v>
      </c>
      <c r="LCV153">
        <f t="shared" ref="LCV153" si="1928">LCT153/LCU153</f>
        <v>238495.38575547756</v>
      </c>
      <c r="LCW153" s="1" t="s">
        <v>26</v>
      </c>
      <c r="LCX153">
        <v>11859339.3689519</v>
      </c>
      <c r="LCY153">
        <v>49.725655410000002</v>
      </c>
      <c r="LCZ153">
        <f t="shared" ref="LCZ153" si="1929">LCX153/LCY153</f>
        <v>238495.38575547756</v>
      </c>
      <c r="LDA153" s="1" t="s">
        <v>26</v>
      </c>
      <c r="LDB153">
        <v>11859339.3689519</v>
      </c>
      <c r="LDC153">
        <v>49.725655410000002</v>
      </c>
      <c r="LDD153">
        <f t="shared" ref="LDD153" si="1930">LDB153/LDC153</f>
        <v>238495.38575547756</v>
      </c>
      <c r="LDE153" s="1" t="s">
        <v>26</v>
      </c>
      <c r="LDF153">
        <v>11859339.3689519</v>
      </c>
      <c r="LDG153">
        <v>49.725655410000002</v>
      </c>
      <c r="LDH153">
        <f t="shared" ref="LDH153" si="1931">LDF153/LDG153</f>
        <v>238495.38575547756</v>
      </c>
      <c r="LDI153" s="1" t="s">
        <v>26</v>
      </c>
      <c r="LDJ153">
        <v>11859339.3689519</v>
      </c>
      <c r="LDK153">
        <v>49.725655410000002</v>
      </c>
      <c r="LDL153">
        <f t="shared" ref="LDL153" si="1932">LDJ153/LDK153</f>
        <v>238495.38575547756</v>
      </c>
      <c r="LDM153" s="1" t="s">
        <v>26</v>
      </c>
      <c r="LDN153">
        <v>11859339.3689519</v>
      </c>
      <c r="LDO153">
        <v>49.725655410000002</v>
      </c>
      <c r="LDP153">
        <f t="shared" ref="LDP153" si="1933">LDN153/LDO153</f>
        <v>238495.38575547756</v>
      </c>
      <c r="LDQ153" s="1" t="s">
        <v>26</v>
      </c>
      <c r="LDR153">
        <v>11859339.3689519</v>
      </c>
      <c r="LDS153">
        <v>49.725655410000002</v>
      </c>
      <c r="LDT153">
        <f t="shared" ref="LDT153" si="1934">LDR153/LDS153</f>
        <v>238495.38575547756</v>
      </c>
      <c r="LDU153" s="1" t="s">
        <v>26</v>
      </c>
      <c r="LDV153">
        <v>11859339.3689519</v>
      </c>
      <c r="LDW153">
        <v>49.725655410000002</v>
      </c>
      <c r="LDX153">
        <f t="shared" ref="LDX153" si="1935">LDV153/LDW153</f>
        <v>238495.38575547756</v>
      </c>
      <c r="LDY153" s="1" t="s">
        <v>26</v>
      </c>
      <c r="LDZ153">
        <v>11859339.3689519</v>
      </c>
      <c r="LEA153">
        <v>49.725655410000002</v>
      </c>
      <c r="LEB153">
        <f t="shared" ref="LEB153" si="1936">LDZ153/LEA153</f>
        <v>238495.38575547756</v>
      </c>
      <c r="LEC153" s="1" t="s">
        <v>26</v>
      </c>
      <c r="LED153">
        <v>11859339.3689519</v>
      </c>
      <c r="LEE153">
        <v>49.725655410000002</v>
      </c>
      <c r="LEF153">
        <f t="shared" ref="LEF153" si="1937">LED153/LEE153</f>
        <v>238495.38575547756</v>
      </c>
      <c r="LEG153" s="1" t="s">
        <v>26</v>
      </c>
      <c r="LEH153">
        <v>11859339.3689519</v>
      </c>
      <c r="LEI153">
        <v>49.725655410000002</v>
      </c>
      <c r="LEJ153">
        <f t="shared" ref="LEJ153" si="1938">LEH153/LEI153</f>
        <v>238495.38575547756</v>
      </c>
      <c r="LEK153" s="1" t="s">
        <v>26</v>
      </c>
      <c r="LEL153">
        <v>11859339.3689519</v>
      </c>
      <c r="LEM153">
        <v>49.725655410000002</v>
      </c>
      <c r="LEN153">
        <f t="shared" ref="LEN153" si="1939">LEL153/LEM153</f>
        <v>238495.38575547756</v>
      </c>
      <c r="LEO153" s="1" t="s">
        <v>26</v>
      </c>
      <c r="LEP153">
        <v>11859339.3689519</v>
      </c>
      <c r="LEQ153">
        <v>49.725655410000002</v>
      </c>
      <c r="LER153">
        <f t="shared" ref="LER153" si="1940">LEP153/LEQ153</f>
        <v>238495.38575547756</v>
      </c>
      <c r="LES153" s="1" t="s">
        <v>26</v>
      </c>
      <c r="LET153">
        <v>11859339.3689519</v>
      </c>
      <c r="LEU153">
        <v>49.725655410000002</v>
      </c>
      <c r="LEV153">
        <f t="shared" ref="LEV153" si="1941">LET153/LEU153</f>
        <v>238495.38575547756</v>
      </c>
      <c r="LEW153" s="1" t="s">
        <v>26</v>
      </c>
      <c r="LEX153">
        <v>11859339.3689519</v>
      </c>
      <c r="LEY153">
        <v>49.725655410000002</v>
      </c>
      <c r="LEZ153">
        <f t="shared" ref="LEZ153" si="1942">LEX153/LEY153</f>
        <v>238495.38575547756</v>
      </c>
      <c r="LFA153" s="1" t="s">
        <v>26</v>
      </c>
      <c r="LFB153">
        <v>11859339.3689519</v>
      </c>
      <c r="LFC153">
        <v>49.725655410000002</v>
      </c>
      <c r="LFD153">
        <f t="shared" ref="LFD153" si="1943">LFB153/LFC153</f>
        <v>238495.38575547756</v>
      </c>
      <c r="LFE153" s="1" t="s">
        <v>26</v>
      </c>
      <c r="LFF153">
        <v>11859339.3689519</v>
      </c>
      <c r="LFG153">
        <v>49.725655410000002</v>
      </c>
      <c r="LFH153">
        <f t="shared" ref="LFH153" si="1944">LFF153/LFG153</f>
        <v>238495.38575547756</v>
      </c>
      <c r="LFI153" s="1" t="s">
        <v>26</v>
      </c>
      <c r="LFJ153">
        <v>11859339.3689519</v>
      </c>
      <c r="LFK153">
        <v>49.725655410000002</v>
      </c>
      <c r="LFL153">
        <f t="shared" ref="LFL153" si="1945">LFJ153/LFK153</f>
        <v>238495.38575547756</v>
      </c>
      <c r="LFM153" s="1" t="s">
        <v>26</v>
      </c>
      <c r="LFN153">
        <v>11859339.3689519</v>
      </c>
      <c r="LFO153">
        <v>49.725655410000002</v>
      </c>
      <c r="LFP153">
        <f t="shared" ref="LFP153" si="1946">LFN153/LFO153</f>
        <v>238495.38575547756</v>
      </c>
      <c r="LFQ153" s="1" t="s">
        <v>26</v>
      </c>
      <c r="LFR153">
        <v>11859339.3689519</v>
      </c>
      <c r="LFS153">
        <v>49.725655410000002</v>
      </c>
      <c r="LFT153">
        <f t="shared" ref="LFT153" si="1947">LFR153/LFS153</f>
        <v>238495.38575547756</v>
      </c>
      <c r="LFU153" s="1" t="s">
        <v>26</v>
      </c>
      <c r="LFV153">
        <v>11859339.3689519</v>
      </c>
      <c r="LFW153">
        <v>49.725655410000002</v>
      </c>
      <c r="LFX153">
        <f t="shared" ref="LFX153" si="1948">LFV153/LFW153</f>
        <v>238495.38575547756</v>
      </c>
      <c r="LFY153" s="1" t="s">
        <v>26</v>
      </c>
      <c r="LFZ153">
        <v>11859339.3689519</v>
      </c>
      <c r="LGA153">
        <v>49.725655410000002</v>
      </c>
      <c r="LGB153">
        <f t="shared" ref="LGB153" si="1949">LFZ153/LGA153</f>
        <v>238495.38575547756</v>
      </c>
      <c r="LGC153" s="1" t="s">
        <v>26</v>
      </c>
      <c r="LGD153">
        <v>11859339.3689519</v>
      </c>
      <c r="LGE153">
        <v>49.725655410000002</v>
      </c>
      <c r="LGF153">
        <f t="shared" ref="LGF153" si="1950">LGD153/LGE153</f>
        <v>238495.38575547756</v>
      </c>
      <c r="LGG153" s="1" t="s">
        <v>26</v>
      </c>
      <c r="LGH153">
        <v>11859339.3689519</v>
      </c>
      <c r="LGI153">
        <v>49.725655410000002</v>
      </c>
      <c r="LGJ153">
        <f t="shared" ref="LGJ153" si="1951">LGH153/LGI153</f>
        <v>238495.38575547756</v>
      </c>
      <c r="LGK153" s="1" t="s">
        <v>26</v>
      </c>
      <c r="LGL153">
        <v>11859339.3689519</v>
      </c>
      <c r="LGM153">
        <v>49.725655410000002</v>
      </c>
      <c r="LGN153">
        <f t="shared" ref="LGN153" si="1952">LGL153/LGM153</f>
        <v>238495.38575547756</v>
      </c>
      <c r="LGO153" s="1" t="s">
        <v>26</v>
      </c>
      <c r="LGP153">
        <v>11859339.3689519</v>
      </c>
      <c r="LGQ153">
        <v>49.725655410000002</v>
      </c>
      <c r="LGR153">
        <f t="shared" ref="LGR153" si="1953">LGP153/LGQ153</f>
        <v>238495.38575547756</v>
      </c>
      <c r="LGS153" s="1" t="s">
        <v>26</v>
      </c>
      <c r="LGT153">
        <v>11859339.3689519</v>
      </c>
      <c r="LGU153">
        <v>49.725655410000002</v>
      </c>
      <c r="LGV153">
        <f t="shared" ref="LGV153" si="1954">LGT153/LGU153</f>
        <v>238495.38575547756</v>
      </c>
      <c r="LGW153" s="1" t="s">
        <v>26</v>
      </c>
      <c r="LGX153">
        <v>11859339.3689519</v>
      </c>
      <c r="LGY153">
        <v>49.725655410000002</v>
      </c>
      <c r="LGZ153">
        <f t="shared" ref="LGZ153" si="1955">LGX153/LGY153</f>
        <v>238495.38575547756</v>
      </c>
      <c r="LHA153" s="1" t="s">
        <v>26</v>
      </c>
      <c r="LHB153">
        <v>11859339.3689519</v>
      </c>
      <c r="LHC153">
        <v>49.725655410000002</v>
      </c>
      <c r="LHD153">
        <f t="shared" ref="LHD153" si="1956">LHB153/LHC153</f>
        <v>238495.38575547756</v>
      </c>
      <c r="LHE153" s="1" t="s">
        <v>26</v>
      </c>
      <c r="LHF153">
        <v>11859339.3689519</v>
      </c>
      <c r="LHG153">
        <v>49.725655410000002</v>
      </c>
      <c r="LHH153">
        <f t="shared" ref="LHH153" si="1957">LHF153/LHG153</f>
        <v>238495.38575547756</v>
      </c>
      <c r="LHI153" s="1" t="s">
        <v>26</v>
      </c>
      <c r="LHJ153">
        <v>11859339.3689519</v>
      </c>
      <c r="LHK153">
        <v>49.725655410000002</v>
      </c>
      <c r="LHL153">
        <f t="shared" ref="LHL153" si="1958">LHJ153/LHK153</f>
        <v>238495.38575547756</v>
      </c>
      <c r="LHM153" s="1" t="s">
        <v>26</v>
      </c>
      <c r="LHN153">
        <v>11859339.3689519</v>
      </c>
      <c r="LHO153">
        <v>49.725655410000002</v>
      </c>
      <c r="LHP153">
        <f t="shared" ref="LHP153" si="1959">LHN153/LHO153</f>
        <v>238495.38575547756</v>
      </c>
      <c r="LHQ153" s="1" t="s">
        <v>26</v>
      </c>
      <c r="LHR153">
        <v>11859339.3689519</v>
      </c>
      <c r="LHS153">
        <v>49.725655410000002</v>
      </c>
      <c r="LHT153">
        <f t="shared" ref="LHT153" si="1960">LHR153/LHS153</f>
        <v>238495.38575547756</v>
      </c>
      <c r="LHU153" s="1" t="s">
        <v>26</v>
      </c>
      <c r="LHV153">
        <v>11859339.3689519</v>
      </c>
      <c r="LHW153">
        <v>49.725655410000002</v>
      </c>
      <c r="LHX153">
        <f t="shared" ref="LHX153" si="1961">LHV153/LHW153</f>
        <v>238495.38575547756</v>
      </c>
      <c r="LHY153" s="1" t="s">
        <v>26</v>
      </c>
      <c r="LHZ153">
        <v>11859339.3689519</v>
      </c>
      <c r="LIA153">
        <v>49.725655410000002</v>
      </c>
      <c r="LIB153">
        <f t="shared" ref="LIB153" si="1962">LHZ153/LIA153</f>
        <v>238495.38575547756</v>
      </c>
      <c r="LIC153" s="1" t="s">
        <v>26</v>
      </c>
      <c r="LID153">
        <v>11859339.3689519</v>
      </c>
      <c r="LIE153">
        <v>49.725655410000002</v>
      </c>
      <c r="LIF153">
        <f t="shared" ref="LIF153" si="1963">LID153/LIE153</f>
        <v>238495.38575547756</v>
      </c>
      <c r="LIG153" s="1" t="s">
        <v>26</v>
      </c>
      <c r="LIH153">
        <v>11859339.3689519</v>
      </c>
      <c r="LII153">
        <v>49.725655410000002</v>
      </c>
      <c r="LIJ153">
        <f t="shared" ref="LIJ153" si="1964">LIH153/LII153</f>
        <v>238495.38575547756</v>
      </c>
      <c r="LIK153" s="1" t="s">
        <v>26</v>
      </c>
      <c r="LIL153">
        <v>11859339.3689519</v>
      </c>
      <c r="LIM153">
        <v>49.725655410000002</v>
      </c>
      <c r="LIN153">
        <f t="shared" ref="LIN153" si="1965">LIL153/LIM153</f>
        <v>238495.38575547756</v>
      </c>
      <c r="LIO153" s="1" t="s">
        <v>26</v>
      </c>
      <c r="LIP153">
        <v>11859339.3689519</v>
      </c>
      <c r="LIQ153">
        <v>49.725655410000002</v>
      </c>
      <c r="LIR153">
        <f t="shared" ref="LIR153" si="1966">LIP153/LIQ153</f>
        <v>238495.38575547756</v>
      </c>
      <c r="LIS153" s="1" t="s">
        <v>26</v>
      </c>
      <c r="LIT153">
        <v>11859339.3689519</v>
      </c>
      <c r="LIU153">
        <v>49.725655410000002</v>
      </c>
      <c r="LIV153">
        <f t="shared" ref="LIV153" si="1967">LIT153/LIU153</f>
        <v>238495.38575547756</v>
      </c>
      <c r="LIW153" s="1" t="s">
        <v>26</v>
      </c>
      <c r="LIX153">
        <v>11859339.3689519</v>
      </c>
      <c r="LIY153">
        <v>49.725655410000002</v>
      </c>
      <c r="LIZ153">
        <f t="shared" ref="LIZ153" si="1968">LIX153/LIY153</f>
        <v>238495.38575547756</v>
      </c>
      <c r="LJA153" s="1" t="s">
        <v>26</v>
      </c>
      <c r="LJB153">
        <v>11859339.3689519</v>
      </c>
      <c r="LJC153">
        <v>49.725655410000002</v>
      </c>
      <c r="LJD153">
        <f t="shared" ref="LJD153" si="1969">LJB153/LJC153</f>
        <v>238495.38575547756</v>
      </c>
      <c r="LJE153" s="1" t="s">
        <v>26</v>
      </c>
      <c r="LJF153">
        <v>11859339.3689519</v>
      </c>
      <c r="LJG153">
        <v>49.725655410000002</v>
      </c>
      <c r="LJH153">
        <f t="shared" ref="LJH153" si="1970">LJF153/LJG153</f>
        <v>238495.38575547756</v>
      </c>
      <c r="LJI153" s="1" t="s">
        <v>26</v>
      </c>
      <c r="LJJ153">
        <v>11859339.3689519</v>
      </c>
      <c r="LJK153">
        <v>49.725655410000002</v>
      </c>
      <c r="LJL153">
        <f t="shared" ref="LJL153" si="1971">LJJ153/LJK153</f>
        <v>238495.38575547756</v>
      </c>
      <c r="LJM153" s="1" t="s">
        <v>26</v>
      </c>
      <c r="LJN153">
        <v>11859339.3689519</v>
      </c>
      <c r="LJO153">
        <v>49.725655410000002</v>
      </c>
      <c r="LJP153">
        <f t="shared" ref="LJP153" si="1972">LJN153/LJO153</f>
        <v>238495.38575547756</v>
      </c>
      <c r="LJQ153" s="1" t="s">
        <v>26</v>
      </c>
      <c r="LJR153">
        <v>11859339.3689519</v>
      </c>
      <c r="LJS153">
        <v>49.725655410000002</v>
      </c>
      <c r="LJT153">
        <f t="shared" ref="LJT153" si="1973">LJR153/LJS153</f>
        <v>238495.38575547756</v>
      </c>
      <c r="LJU153" s="1" t="s">
        <v>26</v>
      </c>
      <c r="LJV153">
        <v>11859339.3689519</v>
      </c>
      <c r="LJW153">
        <v>49.725655410000002</v>
      </c>
      <c r="LJX153">
        <f t="shared" ref="LJX153" si="1974">LJV153/LJW153</f>
        <v>238495.38575547756</v>
      </c>
      <c r="LJY153" s="1" t="s">
        <v>26</v>
      </c>
      <c r="LJZ153">
        <v>11859339.3689519</v>
      </c>
      <c r="LKA153">
        <v>49.725655410000002</v>
      </c>
      <c r="LKB153">
        <f t="shared" ref="LKB153" si="1975">LJZ153/LKA153</f>
        <v>238495.38575547756</v>
      </c>
      <c r="LKC153" s="1" t="s">
        <v>26</v>
      </c>
      <c r="LKD153">
        <v>11859339.3689519</v>
      </c>
      <c r="LKE153">
        <v>49.725655410000002</v>
      </c>
      <c r="LKF153">
        <f t="shared" ref="LKF153" si="1976">LKD153/LKE153</f>
        <v>238495.38575547756</v>
      </c>
      <c r="LKG153" s="1" t="s">
        <v>26</v>
      </c>
      <c r="LKH153">
        <v>11859339.3689519</v>
      </c>
      <c r="LKI153">
        <v>49.725655410000002</v>
      </c>
      <c r="LKJ153">
        <f t="shared" ref="LKJ153" si="1977">LKH153/LKI153</f>
        <v>238495.38575547756</v>
      </c>
      <c r="LKK153" s="1" t="s">
        <v>26</v>
      </c>
      <c r="LKL153">
        <v>11859339.3689519</v>
      </c>
      <c r="LKM153">
        <v>49.725655410000002</v>
      </c>
      <c r="LKN153">
        <f t="shared" ref="LKN153" si="1978">LKL153/LKM153</f>
        <v>238495.38575547756</v>
      </c>
      <c r="LKO153" s="1" t="s">
        <v>26</v>
      </c>
      <c r="LKP153">
        <v>11859339.3689519</v>
      </c>
      <c r="LKQ153">
        <v>49.725655410000002</v>
      </c>
      <c r="LKR153">
        <f t="shared" ref="LKR153" si="1979">LKP153/LKQ153</f>
        <v>238495.38575547756</v>
      </c>
      <c r="LKS153" s="1" t="s">
        <v>26</v>
      </c>
      <c r="LKT153">
        <v>11859339.3689519</v>
      </c>
      <c r="LKU153">
        <v>49.725655410000002</v>
      </c>
      <c r="LKV153">
        <f t="shared" ref="LKV153" si="1980">LKT153/LKU153</f>
        <v>238495.38575547756</v>
      </c>
      <c r="LKW153" s="1" t="s">
        <v>26</v>
      </c>
      <c r="LKX153">
        <v>11859339.3689519</v>
      </c>
      <c r="LKY153">
        <v>49.725655410000002</v>
      </c>
      <c r="LKZ153">
        <f t="shared" ref="LKZ153" si="1981">LKX153/LKY153</f>
        <v>238495.38575547756</v>
      </c>
      <c r="LLA153" s="1" t="s">
        <v>26</v>
      </c>
      <c r="LLB153">
        <v>11859339.3689519</v>
      </c>
      <c r="LLC153">
        <v>49.725655410000002</v>
      </c>
      <c r="LLD153">
        <f t="shared" ref="LLD153" si="1982">LLB153/LLC153</f>
        <v>238495.38575547756</v>
      </c>
      <c r="LLE153" s="1" t="s">
        <v>26</v>
      </c>
      <c r="LLF153">
        <v>11859339.3689519</v>
      </c>
      <c r="LLG153">
        <v>49.725655410000002</v>
      </c>
      <c r="LLH153">
        <f t="shared" ref="LLH153" si="1983">LLF153/LLG153</f>
        <v>238495.38575547756</v>
      </c>
      <c r="LLI153" s="1" t="s">
        <v>26</v>
      </c>
      <c r="LLJ153">
        <v>11859339.3689519</v>
      </c>
      <c r="LLK153">
        <v>49.725655410000002</v>
      </c>
      <c r="LLL153">
        <f t="shared" ref="LLL153" si="1984">LLJ153/LLK153</f>
        <v>238495.38575547756</v>
      </c>
      <c r="LLM153" s="1" t="s">
        <v>26</v>
      </c>
      <c r="LLN153">
        <v>11859339.3689519</v>
      </c>
      <c r="LLO153">
        <v>49.725655410000002</v>
      </c>
      <c r="LLP153">
        <f t="shared" ref="LLP153" si="1985">LLN153/LLO153</f>
        <v>238495.38575547756</v>
      </c>
      <c r="LLQ153" s="1" t="s">
        <v>26</v>
      </c>
      <c r="LLR153">
        <v>11859339.3689519</v>
      </c>
      <c r="LLS153">
        <v>49.725655410000002</v>
      </c>
      <c r="LLT153">
        <f t="shared" ref="LLT153" si="1986">LLR153/LLS153</f>
        <v>238495.38575547756</v>
      </c>
      <c r="LLU153" s="1" t="s">
        <v>26</v>
      </c>
      <c r="LLV153">
        <v>11859339.3689519</v>
      </c>
      <c r="LLW153">
        <v>49.725655410000002</v>
      </c>
      <c r="LLX153">
        <f t="shared" ref="LLX153" si="1987">LLV153/LLW153</f>
        <v>238495.38575547756</v>
      </c>
      <c r="LLY153" s="1" t="s">
        <v>26</v>
      </c>
      <c r="LLZ153">
        <v>11859339.3689519</v>
      </c>
      <c r="LMA153">
        <v>49.725655410000002</v>
      </c>
      <c r="LMB153">
        <f t="shared" ref="LMB153" si="1988">LLZ153/LMA153</f>
        <v>238495.38575547756</v>
      </c>
      <c r="LMC153" s="1" t="s">
        <v>26</v>
      </c>
      <c r="LMD153">
        <v>11859339.3689519</v>
      </c>
      <c r="LME153">
        <v>49.725655410000002</v>
      </c>
      <c r="LMF153">
        <f t="shared" ref="LMF153" si="1989">LMD153/LME153</f>
        <v>238495.38575547756</v>
      </c>
      <c r="LMG153" s="1" t="s">
        <v>26</v>
      </c>
      <c r="LMH153">
        <v>11859339.3689519</v>
      </c>
      <c r="LMI153">
        <v>49.725655410000002</v>
      </c>
      <c r="LMJ153">
        <f t="shared" ref="LMJ153" si="1990">LMH153/LMI153</f>
        <v>238495.38575547756</v>
      </c>
      <c r="LMK153" s="1" t="s">
        <v>26</v>
      </c>
      <c r="LML153">
        <v>11859339.3689519</v>
      </c>
      <c r="LMM153">
        <v>49.725655410000002</v>
      </c>
      <c r="LMN153">
        <f t="shared" ref="LMN153" si="1991">LML153/LMM153</f>
        <v>238495.38575547756</v>
      </c>
      <c r="LMO153" s="1" t="s">
        <v>26</v>
      </c>
      <c r="LMP153">
        <v>11859339.3689519</v>
      </c>
      <c r="LMQ153">
        <v>49.725655410000002</v>
      </c>
      <c r="LMR153">
        <f t="shared" ref="LMR153" si="1992">LMP153/LMQ153</f>
        <v>238495.38575547756</v>
      </c>
      <c r="LMS153" s="1" t="s">
        <v>26</v>
      </c>
      <c r="LMT153">
        <v>11859339.3689519</v>
      </c>
      <c r="LMU153">
        <v>49.725655410000002</v>
      </c>
      <c r="LMV153">
        <f t="shared" ref="LMV153" si="1993">LMT153/LMU153</f>
        <v>238495.38575547756</v>
      </c>
      <c r="LMW153" s="1" t="s">
        <v>26</v>
      </c>
      <c r="LMX153">
        <v>11859339.3689519</v>
      </c>
      <c r="LMY153">
        <v>49.725655410000002</v>
      </c>
      <c r="LMZ153">
        <f t="shared" ref="LMZ153" si="1994">LMX153/LMY153</f>
        <v>238495.38575547756</v>
      </c>
      <c r="LNA153" s="1" t="s">
        <v>26</v>
      </c>
      <c r="LNB153">
        <v>11859339.3689519</v>
      </c>
      <c r="LNC153">
        <v>49.725655410000002</v>
      </c>
      <c r="LND153">
        <f t="shared" ref="LND153" si="1995">LNB153/LNC153</f>
        <v>238495.38575547756</v>
      </c>
      <c r="LNE153" s="1" t="s">
        <v>26</v>
      </c>
      <c r="LNF153">
        <v>11859339.3689519</v>
      </c>
      <c r="LNG153">
        <v>49.725655410000002</v>
      </c>
      <c r="LNH153">
        <f t="shared" ref="LNH153" si="1996">LNF153/LNG153</f>
        <v>238495.38575547756</v>
      </c>
      <c r="LNI153" s="1" t="s">
        <v>26</v>
      </c>
      <c r="LNJ153">
        <v>11859339.3689519</v>
      </c>
      <c r="LNK153">
        <v>49.725655410000002</v>
      </c>
      <c r="LNL153">
        <f t="shared" ref="LNL153" si="1997">LNJ153/LNK153</f>
        <v>238495.38575547756</v>
      </c>
      <c r="LNM153" s="1" t="s">
        <v>26</v>
      </c>
      <c r="LNN153">
        <v>11859339.3689519</v>
      </c>
      <c r="LNO153">
        <v>49.725655410000002</v>
      </c>
      <c r="LNP153">
        <f t="shared" ref="LNP153" si="1998">LNN153/LNO153</f>
        <v>238495.38575547756</v>
      </c>
      <c r="LNQ153" s="1" t="s">
        <v>26</v>
      </c>
      <c r="LNR153">
        <v>11859339.3689519</v>
      </c>
      <c r="LNS153">
        <v>49.725655410000002</v>
      </c>
      <c r="LNT153">
        <f t="shared" ref="LNT153" si="1999">LNR153/LNS153</f>
        <v>238495.38575547756</v>
      </c>
      <c r="LNU153" s="1" t="s">
        <v>26</v>
      </c>
      <c r="LNV153">
        <v>11859339.3689519</v>
      </c>
      <c r="LNW153">
        <v>49.725655410000002</v>
      </c>
      <c r="LNX153">
        <f t="shared" ref="LNX153" si="2000">LNV153/LNW153</f>
        <v>238495.38575547756</v>
      </c>
      <c r="LNY153" s="1" t="s">
        <v>26</v>
      </c>
      <c r="LNZ153">
        <v>11859339.3689519</v>
      </c>
      <c r="LOA153">
        <v>49.725655410000002</v>
      </c>
      <c r="LOB153">
        <f t="shared" ref="LOB153" si="2001">LNZ153/LOA153</f>
        <v>238495.38575547756</v>
      </c>
      <c r="LOC153" s="1" t="s">
        <v>26</v>
      </c>
      <c r="LOD153">
        <v>11859339.3689519</v>
      </c>
      <c r="LOE153">
        <v>49.725655410000002</v>
      </c>
      <c r="LOF153">
        <f t="shared" ref="LOF153" si="2002">LOD153/LOE153</f>
        <v>238495.38575547756</v>
      </c>
      <c r="LOG153" s="1" t="s">
        <v>26</v>
      </c>
      <c r="LOH153">
        <v>11859339.3689519</v>
      </c>
      <c r="LOI153">
        <v>49.725655410000002</v>
      </c>
      <c r="LOJ153">
        <f t="shared" ref="LOJ153" si="2003">LOH153/LOI153</f>
        <v>238495.38575547756</v>
      </c>
      <c r="LOK153" s="1" t="s">
        <v>26</v>
      </c>
      <c r="LOL153">
        <v>11859339.3689519</v>
      </c>
      <c r="LOM153">
        <v>49.725655410000002</v>
      </c>
      <c r="LON153">
        <f t="shared" ref="LON153" si="2004">LOL153/LOM153</f>
        <v>238495.38575547756</v>
      </c>
      <c r="LOO153" s="1" t="s">
        <v>26</v>
      </c>
      <c r="LOP153">
        <v>11859339.3689519</v>
      </c>
      <c r="LOQ153">
        <v>49.725655410000002</v>
      </c>
      <c r="LOR153">
        <f t="shared" ref="LOR153" si="2005">LOP153/LOQ153</f>
        <v>238495.38575547756</v>
      </c>
      <c r="LOS153" s="1" t="s">
        <v>26</v>
      </c>
      <c r="LOT153">
        <v>11859339.3689519</v>
      </c>
      <c r="LOU153">
        <v>49.725655410000002</v>
      </c>
      <c r="LOV153">
        <f t="shared" ref="LOV153" si="2006">LOT153/LOU153</f>
        <v>238495.38575547756</v>
      </c>
      <c r="LOW153" s="1" t="s">
        <v>26</v>
      </c>
      <c r="LOX153">
        <v>11859339.3689519</v>
      </c>
      <c r="LOY153">
        <v>49.725655410000002</v>
      </c>
      <c r="LOZ153">
        <f t="shared" ref="LOZ153" si="2007">LOX153/LOY153</f>
        <v>238495.38575547756</v>
      </c>
      <c r="LPA153" s="1" t="s">
        <v>26</v>
      </c>
      <c r="LPB153">
        <v>11859339.3689519</v>
      </c>
      <c r="LPC153">
        <v>49.725655410000002</v>
      </c>
      <c r="LPD153">
        <f t="shared" ref="LPD153" si="2008">LPB153/LPC153</f>
        <v>238495.38575547756</v>
      </c>
      <c r="LPE153" s="1" t="s">
        <v>26</v>
      </c>
      <c r="LPF153">
        <v>11859339.3689519</v>
      </c>
      <c r="LPG153">
        <v>49.725655410000002</v>
      </c>
      <c r="LPH153">
        <f t="shared" ref="LPH153" si="2009">LPF153/LPG153</f>
        <v>238495.38575547756</v>
      </c>
      <c r="LPI153" s="1" t="s">
        <v>26</v>
      </c>
      <c r="LPJ153">
        <v>11859339.3689519</v>
      </c>
      <c r="LPK153">
        <v>49.725655410000002</v>
      </c>
      <c r="LPL153">
        <f t="shared" ref="LPL153" si="2010">LPJ153/LPK153</f>
        <v>238495.38575547756</v>
      </c>
      <c r="LPM153" s="1" t="s">
        <v>26</v>
      </c>
      <c r="LPN153">
        <v>11859339.3689519</v>
      </c>
      <c r="LPO153">
        <v>49.725655410000002</v>
      </c>
      <c r="LPP153">
        <f t="shared" ref="LPP153" si="2011">LPN153/LPO153</f>
        <v>238495.38575547756</v>
      </c>
      <c r="LPQ153" s="1" t="s">
        <v>26</v>
      </c>
      <c r="LPR153">
        <v>11859339.3689519</v>
      </c>
      <c r="LPS153">
        <v>49.725655410000002</v>
      </c>
      <c r="LPT153">
        <f t="shared" ref="LPT153" si="2012">LPR153/LPS153</f>
        <v>238495.38575547756</v>
      </c>
      <c r="LPU153" s="1" t="s">
        <v>26</v>
      </c>
      <c r="LPV153">
        <v>11859339.3689519</v>
      </c>
      <c r="LPW153">
        <v>49.725655410000002</v>
      </c>
      <c r="LPX153">
        <f t="shared" ref="LPX153" si="2013">LPV153/LPW153</f>
        <v>238495.38575547756</v>
      </c>
      <c r="LPY153" s="1" t="s">
        <v>26</v>
      </c>
      <c r="LPZ153">
        <v>11859339.3689519</v>
      </c>
      <c r="LQA153">
        <v>49.725655410000002</v>
      </c>
      <c r="LQB153">
        <f t="shared" ref="LQB153" si="2014">LPZ153/LQA153</f>
        <v>238495.38575547756</v>
      </c>
      <c r="LQC153" s="1" t="s">
        <v>26</v>
      </c>
      <c r="LQD153">
        <v>11859339.3689519</v>
      </c>
      <c r="LQE153">
        <v>49.725655410000002</v>
      </c>
      <c r="LQF153">
        <f t="shared" ref="LQF153" si="2015">LQD153/LQE153</f>
        <v>238495.38575547756</v>
      </c>
      <c r="LQG153" s="1" t="s">
        <v>26</v>
      </c>
      <c r="LQH153">
        <v>11859339.3689519</v>
      </c>
      <c r="LQI153">
        <v>49.725655410000002</v>
      </c>
      <c r="LQJ153">
        <f t="shared" ref="LQJ153" si="2016">LQH153/LQI153</f>
        <v>238495.38575547756</v>
      </c>
      <c r="LQK153" s="1" t="s">
        <v>26</v>
      </c>
      <c r="LQL153">
        <v>11859339.3689519</v>
      </c>
      <c r="LQM153">
        <v>49.725655410000002</v>
      </c>
      <c r="LQN153">
        <f t="shared" ref="LQN153" si="2017">LQL153/LQM153</f>
        <v>238495.38575547756</v>
      </c>
      <c r="LQO153" s="1" t="s">
        <v>26</v>
      </c>
      <c r="LQP153">
        <v>11859339.3689519</v>
      </c>
      <c r="LQQ153">
        <v>49.725655410000002</v>
      </c>
      <c r="LQR153">
        <f t="shared" ref="LQR153" si="2018">LQP153/LQQ153</f>
        <v>238495.38575547756</v>
      </c>
      <c r="LQS153" s="1" t="s">
        <v>26</v>
      </c>
      <c r="LQT153">
        <v>11859339.3689519</v>
      </c>
      <c r="LQU153">
        <v>49.725655410000002</v>
      </c>
      <c r="LQV153">
        <f t="shared" ref="LQV153" si="2019">LQT153/LQU153</f>
        <v>238495.38575547756</v>
      </c>
      <c r="LQW153" s="1" t="s">
        <v>26</v>
      </c>
      <c r="LQX153">
        <v>11859339.3689519</v>
      </c>
      <c r="LQY153">
        <v>49.725655410000002</v>
      </c>
      <c r="LQZ153">
        <f t="shared" ref="LQZ153" si="2020">LQX153/LQY153</f>
        <v>238495.38575547756</v>
      </c>
      <c r="LRA153" s="1" t="s">
        <v>26</v>
      </c>
      <c r="LRB153">
        <v>11859339.3689519</v>
      </c>
      <c r="LRC153">
        <v>49.725655410000002</v>
      </c>
      <c r="LRD153">
        <f t="shared" ref="LRD153" si="2021">LRB153/LRC153</f>
        <v>238495.38575547756</v>
      </c>
      <c r="LRE153" s="1" t="s">
        <v>26</v>
      </c>
      <c r="LRF153">
        <v>11859339.3689519</v>
      </c>
      <c r="LRG153">
        <v>49.725655410000002</v>
      </c>
      <c r="LRH153">
        <f t="shared" ref="LRH153" si="2022">LRF153/LRG153</f>
        <v>238495.38575547756</v>
      </c>
      <c r="LRI153" s="1" t="s">
        <v>26</v>
      </c>
      <c r="LRJ153">
        <v>11859339.3689519</v>
      </c>
      <c r="LRK153">
        <v>49.725655410000002</v>
      </c>
      <c r="LRL153">
        <f t="shared" ref="LRL153" si="2023">LRJ153/LRK153</f>
        <v>238495.38575547756</v>
      </c>
      <c r="LRM153" s="1" t="s">
        <v>26</v>
      </c>
      <c r="LRN153">
        <v>11859339.3689519</v>
      </c>
      <c r="LRO153">
        <v>49.725655410000002</v>
      </c>
      <c r="LRP153">
        <f t="shared" ref="LRP153" si="2024">LRN153/LRO153</f>
        <v>238495.38575547756</v>
      </c>
      <c r="LRQ153" s="1" t="s">
        <v>26</v>
      </c>
      <c r="LRR153">
        <v>11859339.3689519</v>
      </c>
      <c r="LRS153">
        <v>49.725655410000002</v>
      </c>
      <c r="LRT153">
        <f t="shared" ref="LRT153" si="2025">LRR153/LRS153</f>
        <v>238495.38575547756</v>
      </c>
      <c r="LRU153" s="1" t="s">
        <v>26</v>
      </c>
      <c r="LRV153">
        <v>11859339.3689519</v>
      </c>
      <c r="LRW153">
        <v>49.725655410000002</v>
      </c>
      <c r="LRX153">
        <f t="shared" ref="LRX153" si="2026">LRV153/LRW153</f>
        <v>238495.38575547756</v>
      </c>
      <c r="LRY153" s="1" t="s">
        <v>26</v>
      </c>
      <c r="LRZ153">
        <v>11859339.3689519</v>
      </c>
      <c r="LSA153">
        <v>49.725655410000002</v>
      </c>
      <c r="LSB153">
        <f t="shared" ref="LSB153" si="2027">LRZ153/LSA153</f>
        <v>238495.38575547756</v>
      </c>
      <c r="LSC153" s="1" t="s">
        <v>26</v>
      </c>
      <c r="LSD153">
        <v>11859339.3689519</v>
      </c>
      <c r="LSE153">
        <v>49.725655410000002</v>
      </c>
      <c r="LSF153">
        <f t="shared" ref="LSF153" si="2028">LSD153/LSE153</f>
        <v>238495.38575547756</v>
      </c>
      <c r="LSG153" s="1" t="s">
        <v>26</v>
      </c>
      <c r="LSH153">
        <v>11859339.3689519</v>
      </c>
      <c r="LSI153">
        <v>49.725655410000002</v>
      </c>
      <c r="LSJ153">
        <f t="shared" ref="LSJ153" si="2029">LSH153/LSI153</f>
        <v>238495.38575547756</v>
      </c>
      <c r="LSK153" s="1" t="s">
        <v>26</v>
      </c>
      <c r="LSL153">
        <v>11859339.3689519</v>
      </c>
      <c r="LSM153">
        <v>49.725655410000002</v>
      </c>
      <c r="LSN153">
        <f t="shared" ref="LSN153" si="2030">LSL153/LSM153</f>
        <v>238495.38575547756</v>
      </c>
      <c r="LSO153" s="1" t="s">
        <v>26</v>
      </c>
      <c r="LSP153">
        <v>11859339.3689519</v>
      </c>
      <c r="LSQ153">
        <v>49.725655410000002</v>
      </c>
      <c r="LSR153">
        <f t="shared" ref="LSR153" si="2031">LSP153/LSQ153</f>
        <v>238495.38575547756</v>
      </c>
      <c r="LSS153" s="1" t="s">
        <v>26</v>
      </c>
      <c r="LST153">
        <v>11859339.3689519</v>
      </c>
      <c r="LSU153">
        <v>49.725655410000002</v>
      </c>
      <c r="LSV153">
        <f t="shared" ref="LSV153" si="2032">LST153/LSU153</f>
        <v>238495.38575547756</v>
      </c>
      <c r="LSW153" s="1" t="s">
        <v>26</v>
      </c>
      <c r="LSX153">
        <v>11859339.3689519</v>
      </c>
      <c r="LSY153">
        <v>49.725655410000002</v>
      </c>
      <c r="LSZ153">
        <f t="shared" ref="LSZ153" si="2033">LSX153/LSY153</f>
        <v>238495.38575547756</v>
      </c>
      <c r="LTA153" s="1" t="s">
        <v>26</v>
      </c>
      <c r="LTB153">
        <v>11859339.3689519</v>
      </c>
      <c r="LTC153">
        <v>49.725655410000002</v>
      </c>
      <c r="LTD153">
        <f t="shared" ref="LTD153" si="2034">LTB153/LTC153</f>
        <v>238495.38575547756</v>
      </c>
      <c r="LTE153" s="1" t="s">
        <v>26</v>
      </c>
      <c r="LTF153">
        <v>11859339.3689519</v>
      </c>
      <c r="LTG153">
        <v>49.725655410000002</v>
      </c>
      <c r="LTH153">
        <f t="shared" ref="LTH153" si="2035">LTF153/LTG153</f>
        <v>238495.38575547756</v>
      </c>
      <c r="LTI153" s="1" t="s">
        <v>26</v>
      </c>
      <c r="LTJ153">
        <v>11859339.3689519</v>
      </c>
      <c r="LTK153">
        <v>49.725655410000002</v>
      </c>
      <c r="LTL153">
        <f t="shared" ref="LTL153" si="2036">LTJ153/LTK153</f>
        <v>238495.38575547756</v>
      </c>
      <c r="LTM153" s="1" t="s">
        <v>26</v>
      </c>
      <c r="LTN153">
        <v>11859339.3689519</v>
      </c>
      <c r="LTO153">
        <v>49.725655410000002</v>
      </c>
      <c r="LTP153">
        <f t="shared" ref="LTP153" si="2037">LTN153/LTO153</f>
        <v>238495.38575547756</v>
      </c>
      <c r="LTQ153" s="1" t="s">
        <v>26</v>
      </c>
      <c r="LTR153">
        <v>11859339.3689519</v>
      </c>
      <c r="LTS153">
        <v>49.725655410000002</v>
      </c>
      <c r="LTT153">
        <f t="shared" ref="LTT153" si="2038">LTR153/LTS153</f>
        <v>238495.38575547756</v>
      </c>
      <c r="LTU153" s="1" t="s">
        <v>26</v>
      </c>
      <c r="LTV153">
        <v>11859339.3689519</v>
      </c>
      <c r="LTW153">
        <v>49.725655410000002</v>
      </c>
      <c r="LTX153">
        <f t="shared" ref="LTX153" si="2039">LTV153/LTW153</f>
        <v>238495.38575547756</v>
      </c>
      <c r="LTY153" s="1" t="s">
        <v>26</v>
      </c>
      <c r="LTZ153">
        <v>11859339.3689519</v>
      </c>
      <c r="LUA153">
        <v>49.725655410000002</v>
      </c>
      <c r="LUB153">
        <f t="shared" ref="LUB153" si="2040">LTZ153/LUA153</f>
        <v>238495.38575547756</v>
      </c>
      <c r="LUC153" s="1" t="s">
        <v>26</v>
      </c>
      <c r="LUD153">
        <v>11859339.3689519</v>
      </c>
      <c r="LUE153">
        <v>49.725655410000002</v>
      </c>
      <c r="LUF153">
        <f t="shared" ref="LUF153" si="2041">LUD153/LUE153</f>
        <v>238495.38575547756</v>
      </c>
      <c r="LUG153" s="1" t="s">
        <v>26</v>
      </c>
      <c r="LUH153">
        <v>11859339.3689519</v>
      </c>
      <c r="LUI153">
        <v>49.725655410000002</v>
      </c>
      <c r="LUJ153">
        <f t="shared" ref="LUJ153" si="2042">LUH153/LUI153</f>
        <v>238495.38575547756</v>
      </c>
      <c r="LUK153" s="1" t="s">
        <v>26</v>
      </c>
      <c r="LUL153">
        <v>11859339.3689519</v>
      </c>
      <c r="LUM153">
        <v>49.725655410000002</v>
      </c>
      <c r="LUN153">
        <f t="shared" ref="LUN153" si="2043">LUL153/LUM153</f>
        <v>238495.38575547756</v>
      </c>
      <c r="LUO153" s="1" t="s">
        <v>26</v>
      </c>
      <c r="LUP153">
        <v>11859339.3689519</v>
      </c>
      <c r="LUQ153">
        <v>49.725655410000002</v>
      </c>
      <c r="LUR153">
        <f t="shared" ref="LUR153" si="2044">LUP153/LUQ153</f>
        <v>238495.38575547756</v>
      </c>
      <c r="LUS153" s="1" t="s">
        <v>26</v>
      </c>
      <c r="LUT153">
        <v>11859339.3689519</v>
      </c>
      <c r="LUU153">
        <v>49.725655410000002</v>
      </c>
      <c r="LUV153">
        <f t="shared" ref="LUV153" si="2045">LUT153/LUU153</f>
        <v>238495.38575547756</v>
      </c>
      <c r="LUW153" s="1" t="s">
        <v>26</v>
      </c>
      <c r="LUX153">
        <v>11859339.3689519</v>
      </c>
      <c r="LUY153">
        <v>49.725655410000002</v>
      </c>
      <c r="LUZ153">
        <f t="shared" ref="LUZ153" si="2046">LUX153/LUY153</f>
        <v>238495.38575547756</v>
      </c>
      <c r="LVA153" s="1" t="s">
        <v>26</v>
      </c>
      <c r="LVB153">
        <v>11859339.3689519</v>
      </c>
      <c r="LVC153">
        <v>49.725655410000002</v>
      </c>
      <c r="LVD153">
        <f t="shared" ref="LVD153" si="2047">LVB153/LVC153</f>
        <v>238495.38575547756</v>
      </c>
      <c r="LVE153" s="1" t="s">
        <v>26</v>
      </c>
      <c r="LVF153">
        <v>11859339.3689519</v>
      </c>
      <c r="LVG153">
        <v>49.725655410000002</v>
      </c>
      <c r="LVH153">
        <f t="shared" ref="LVH153" si="2048">LVF153/LVG153</f>
        <v>238495.38575547756</v>
      </c>
      <c r="LVI153" s="1" t="s">
        <v>26</v>
      </c>
      <c r="LVJ153">
        <v>11859339.3689519</v>
      </c>
      <c r="LVK153">
        <v>49.725655410000002</v>
      </c>
      <c r="LVL153">
        <f t="shared" ref="LVL153" si="2049">LVJ153/LVK153</f>
        <v>238495.38575547756</v>
      </c>
      <c r="LVM153" s="1" t="s">
        <v>26</v>
      </c>
      <c r="LVN153">
        <v>11859339.3689519</v>
      </c>
      <c r="LVO153">
        <v>49.725655410000002</v>
      </c>
      <c r="LVP153">
        <f t="shared" ref="LVP153" si="2050">LVN153/LVO153</f>
        <v>238495.38575547756</v>
      </c>
      <c r="LVQ153" s="1" t="s">
        <v>26</v>
      </c>
      <c r="LVR153">
        <v>11859339.3689519</v>
      </c>
      <c r="LVS153">
        <v>49.725655410000002</v>
      </c>
      <c r="LVT153">
        <f t="shared" ref="LVT153" si="2051">LVR153/LVS153</f>
        <v>238495.38575547756</v>
      </c>
      <c r="LVU153" s="1" t="s">
        <v>26</v>
      </c>
      <c r="LVV153">
        <v>11859339.3689519</v>
      </c>
      <c r="LVW153">
        <v>49.725655410000002</v>
      </c>
      <c r="LVX153">
        <f t="shared" ref="LVX153" si="2052">LVV153/LVW153</f>
        <v>238495.38575547756</v>
      </c>
      <c r="LVY153" s="1" t="s">
        <v>26</v>
      </c>
      <c r="LVZ153">
        <v>11859339.3689519</v>
      </c>
      <c r="LWA153">
        <v>49.725655410000002</v>
      </c>
      <c r="LWB153">
        <f t="shared" ref="LWB153" si="2053">LVZ153/LWA153</f>
        <v>238495.38575547756</v>
      </c>
      <c r="LWC153" s="1" t="s">
        <v>26</v>
      </c>
      <c r="LWD153">
        <v>11859339.3689519</v>
      </c>
      <c r="LWE153">
        <v>49.725655410000002</v>
      </c>
      <c r="LWF153">
        <f t="shared" ref="LWF153" si="2054">LWD153/LWE153</f>
        <v>238495.38575547756</v>
      </c>
      <c r="LWG153" s="1" t="s">
        <v>26</v>
      </c>
      <c r="LWH153">
        <v>11859339.3689519</v>
      </c>
      <c r="LWI153">
        <v>49.725655410000002</v>
      </c>
      <c r="LWJ153">
        <f t="shared" ref="LWJ153" si="2055">LWH153/LWI153</f>
        <v>238495.38575547756</v>
      </c>
      <c r="LWK153" s="1" t="s">
        <v>26</v>
      </c>
      <c r="LWL153">
        <v>11859339.3689519</v>
      </c>
      <c r="LWM153">
        <v>49.725655410000002</v>
      </c>
      <c r="LWN153">
        <f t="shared" ref="LWN153" si="2056">LWL153/LWM153</f>
        <v>238495.38575547756</v>
      </c>
      <c r="LWO153" s="1" t="s">
        <v>26</v>
      </c>
      <c r="LWP153">
        <v>11859339.3689519</v>
      </c>
      <c r="LWQ153">
        <v>49.725655410000002</v>
      </c>
      <c r="LWR153">
        <f t="shared" ref="LWR153" si="2057">LWP153/LWQ153</f>
        <v>238495.38575547756</v>
      </c>
      <c r="LWS153" s="1" t="s">
        <v>26</v>
      </c>
      <c r="LWT153">
        <v>11859339.3689519</v>
      </c>
      <c r="LWU153">
        <v>49.725655410000002</v>
      </c>
      <c r="LWV153">
        <f t="shared" ref="LWV153" si="2058">LWT153/LWU153</f>
        <v>238495.38575547756</v>
      </c>
      <c r="LWW153" s="1" t="s">
        <v>26</v>
      </c>
      <c r="LWX153">
        <v>11859339.3689519</v>
      </c>
      <c r="LWY153">
        <v>49.725655410000002</v>
      </c>
      <c r="LWZ153">
        <f t="shared" ref="LWZ153" si="2059">LWX153/LWY153</f>
        <v>238495.38575547756</v>
      </c>
      <c r="LXA153" s="1" t="s">
        <v>26</v>
      </c>
      <c r="LXB153">
        <v>11859339.3689519</v>
      </c>
      <c r="LXC153">
        <v>49.725655410000002</v>
      </c>
      <c r="LXD153">
        <f t="shared" ref="LXD153" si="2060">LXB153/LXC153</f>
        <v>238495.38575547756</v>
      </c>
      <c r="LXE153" s="1" t="s">
        <v>26</v>
      </c>
      <c r="LXF153">
        <v>11859339.3689519</v>
      </c>
      <c r="LXG153">
        <v>49.725655410000002</v>
      </c>
      <c r="LXH153">
        <f t="shared" ref="LXH153" si="2061">LXF153/LXG153</f>
        <v>238495.38575547756</v>
      </c>
      <c r="LXI153" s="1" t="s">
        <v>26</v>
      </c>
      <c r="LXJ153">
        <v>11859339.3689519</v>
      </c>
      <c r="LXK153">
        <v>49.725655410000002</v>
      </c>
      <c r="LXL153">
        <f t="shared" ref="LXL153" si="2062">LXJ153/LXK153</f>
        <v>238495.38575547756</v>
      </c>
      <c r="LXM153" s="1" t="s">
        <v>26</v>
      </c>
      <c r="LXN153">
        <v>11859339.3689519</v>
      </c>
      <c r="LXO153">
        <v>49.725655410000002</v>
      </c>
      <c r="LXP153">
        <f t="shared" ref="LXP153" si="2063">LXN153/LXO153</f>
        <v>238495.38575547756</v>
      </c>
      <c r="LXQ153" s="1" t="s">
        <v>26</v>
      </c>
      <c r="LXR153">
        <v>11859339.3689519</v>
      </c>
      <c r="LXS153">
        <v>49.725655410000002</v>
      </c>
      <c r="LXT153">
        <f t="shared" ref="LXT153" si="2064">LXR153/LXS153</f>
        <v>238495.38575547756</v>
      </c>
      <c r="LXU153" s="1" t="s">
        <v>26</v>
      </c>
      <c r="LXV153">
        <v>11859339.3689519</v>
      </c>
      <c r="LXW153">
        <v>49.725655410000002</v>
      </c>
      <c r="LXX153">
        <f t="shared" ref="LXX153" si="2065">LXV153/LXW153</f>
        <v>238495.38575547756</v>
      </c>
      <c r="LXY153" s="1" t="s">
        <v>26</v>
      </c>
      <c r="LXZ153">
        <v>11859339.3689519</v>
      </c>
      <c r="LYA153">
        <v>49.725655410000002</v>
      </c>
      <c r="LYB153">
        <f t="shared" ref="LYB153" si="2066">LXZ153/LYA153</f>
        <v>238495.38575547756</v>
      </c>
      <c r="LYC153" s="1" t="s">
        <v>26</v>
      </c>
      <c r="LYD153">
        <v>11859339.3689519</v>
      </c>
      <c r="LYE153">
        <v>49.725655410000002</v>
      </c>
      <c r="LYF153">
        <f t="shared" ref="LYF153" si="2067">LYD153/LYE153</f>
        <v>238495.38575547756</v>
      </c>
      <c r="LYG153" s="1" t="s">
        <v>26</v>
      </c>
      <c r="LYH153">
        <v>11859339.3689519</v>
      </c>
      <c r="LYI153">
        <v>49.725655410000002</v>
      </c>
      <c r="LYJ153">
        <f t="shared" ref="LYJ153" si="2068">LYH153/LYI153</f>
        <v>238495.38575547756</v>
      </c>
      <c r="LYK153" s="1" t="s">
        <v>26</v>
      </c>
      <c r="LYL153">
        <v>11859339.3689519</v>
      </c>
      <c r="LYM153">
        <v>49.725655410000002</v>
      </c>
      <c r="LYN153">
        <f t="shared" ref="LYN153" si="2069">LYL153/LYM153</f>
        <v>238495.38575547756</v>
      </c>
      <c r="LYO153" s="1" t="s">
        <v>26</v>
      </c>
      <c r="LYP153">
        <v>11859339.3689519</v>
      </c>
      <c r="LYQ153">
        <v>49.725655410000002</v>
      </c>
      <c r="LYR153">
        <f t="shared" ref="LYR153" si="2070">LYP153/LYQ153</f>
        <v>238495.38575547756</v>
      </c>
      <c r="LYS153" s="1" t="s">
        <v>26</v>
      </c>
      <c r="LYT153">
        <v>11859339.3689519</v>
      </c>
      <c r="LYU153">
        <v>49.725655410000002</v>
      </c>
      <c r="LYV153">
        <f t="shared" ref="LYV153" si="2071">LYT153/LYU153</f>
        <v>238495.38575547756</v>
      </c>
      <c r="LYW153" s="1" t="s">
        <v>26</v>
      </c>
      <c r="LYX153">
        <v>11859339.3689519</v>
      </c>
      <c r="LYY153">
        <v>49.725655410000002</v>
      </c>
      <c r="LYZ153">
        <f t="shared" ref="LYZ153" si="2072">LYX153/LYY153</f>
        <v>238495.38575547756</v>
      </c>
      <c r="LZA153" s="1" t="s">
        <v>26</v>
      </c>
      <c r="LZB153">
        <v>11859339.3689519</v>
      </c>
      <c r="LZC153">
        <v>49.725655410000002</v>
      </c>
      <c r="LZD153">
        <f t="shared" ref="LZD153" si="2073">LZB153/LZC153</f>
        <v>238495.38575547756</v>
      </c>
      <c r="LZE153" s="1" t="s">
        <v>26</v>
      </c>
      <c r="LZF153">
        <v>11859339.3689519</v>
      </c>
      <c r="LZG153">
        <v>49.725655410000002</v>
      </c>
      <c r="LZH153">
        <f t="shared" ref="LZH153" si="2074">LZF153/LZG153</f>
        <v>238495.38575547756</v>
      </c>
      <c r="LZI153" s="1" t="s">
        <v>26</v>
      </c>
      <c r="LZJ153">
        <v>11859339.3689519</v>
      </c>
      <c r="LZK153">
        <v>49.725655410000002</v>
      </c>
      <c r="LZL153">
        <f t="shared" ref="LZL153" si="2075">LZJ153/LZK153</f>
        <v>238495.38575547756</v>
      </c>
      <c r="LZM153" s="1" t="s">
        <v>26</v>
      </c>
      <c r="LZN153">
        <v>11859339.3689519</v>
      </c>
      <c r="LZO153">
        <v>49.725655410000002</v>
      </c>
      <c r="LZP153">
        <f t="shared" ref="LZP153" si="2076">LZN153/LZO153</f>
        <v>238495.38575547756</v>
      </c>
      <c r="LZQ153" s="1" t="s">
        <v>26</v>
      </c>
      <c r="LZR153">
        <v>11859339.3689519</v>
      </c>
      <c r="LZS153">
        <v>49.725655410000002</v>
      </c>
      <c r="LZT153">
        <f t="shared" ref="LZT153" si="2077">LZR153/LZS153</f>
        <v>238495.38575547756</v>
      </c>
      <c r="LZU153" s="1" t="s">
        <v>26</v>
      </c>
      <c r="LZV153">
        <v>11859339.3689519</v>
      </c>
      <c r="LZW153">
        <v>49.725655410000002</v>
      </c>
      <c r="LZX153">
        <f t="shared" ref="LZX153" si="2078">LZV153/LZW153</f>
        <v>238495.38575547756</v>
      </c>
      <c r="LZY153" s="1" t="s">
        <v>26</v>
      </c>
      <c r="LZZ153">
        <v>11859339.3689519</v>
      </c>
      <c r="MAA153">
        <v>49.725655410000002</v>
      </c>
      <c r="MAB153">
        <f t="shared" ref="MAB153" si="2079">LZZ153/MAA153</f>
        <v>238495.38575547756</v>
      </c>
      <c r="MAC153" s="1" t="s">
        <v>26</v>
      </c>
      <c r="MAD153">
        <v>11859339.3689519</v>
      </c>
      <c r="MAE153">
        <v>49.725655410000002</v>
      </c>
      <c r="MAF153">
        <f t="shared" ref="MAF153" si="2080">MAD153/MAE153</f>
        <v>238495.38575547756</v>
      </c>
      <c r="MAG153" s="1" t="s">
        <v>26</v>
      </c>
      <c r="MAH153">
        <v>11859339.3689519</v>
      </c>
      <c r="MAI153">
        <v>49.725655410000002</v>
      </c>
      <c r="MAJ153">
        <f t="shared" ref="MAJ153" si="2081">MAH153/MAI153</f>
        <v>238495.38575547756</v>
      </c>
      <c r="MAK153" s="1" t="s">
        <v>26</v>
      </c>
      <c r="MAL153">
        <v>11859339.3689519</v>
      </c>
      <c r="MAM153">
        <v>49.725655410000002</v>
      </c>
      <c r="MAN153">
        <f t="shared" ref="MAN153" si="2082">MAL153/MAM153</f>
        <v>238495.38575547756</v>
      </c>
      <c r="MAO153" s="1" t="s">
        <v>26</v>
      </c>
      <c r="MAP153">
        <v>11859339.3689519</v>
      </c>
      <c r="MAQ153">
        <v>49.725655410000002</v>
      </c>
      <c r="MAR153">
        <f t="shared" ref="MAR153" si="2083">MAP153/MAQ153</f>
        <v>238495.38575547756</v>
      </c>
      <c r="MAS153" s="1" t="s">
        <v>26</v>
      </c>
      <c r="MAT153">
        <v>11859339.3689519</v>
      </c>
      <c r="MAU153">
        <v>49.725655410000002</v>
      </c>
      <c r="MAV153">
        <f t="shared" ref="MAV153" si="2084">MAT153/MAU153</f>
        <v>238495.38575547756</v>
      </c>
      <c r="MAW153" s="1" t="s">
        <v>26</v>
      </c>
      <c r="MAX153">
        <v>11859339.3689519</v>
      </c>
      <c r="MAY153">
        <v>49.725655410000002</v>
      </c>
      <c r="MAZ153">
        <f t="shared" ref="MAZ153" si="2085">MAX153/MAY153</f>
        <v>238495.38575547756</v>
      </c>
      <c r="MBA153" s="1" t="s">
        <v>26</v>
      </c>
      <c r="MBB153">
        <v>11859339.3689519</v>
      </c>
      <c r="MBC153">
        <v>49.725655410000002</v>
      </c>
      <c r="MBD153">
        <f t="shared" ref="MBD153" si="2086">MBB153/MBC153</f>
        <v>238495.38575547756</v>
      </c>
      <c r="MBE153" s="1" t="s">
        <v>26</v>
      </c>
      <c r="MBF153">
        <v>11859339.3689519</v>
      </c>
      <c r="MBG153">
        <v>49.725655410000002</v>
      </c>
      <c r="MBH153">
        <f t="shared" ref="MBH153" si="2087">MBF153/MBG153</f>
        <v>238495.38575547756</v>
      </c>
      <c r="MBI153" s="1" t="s">
        <v>26</v>
      </c>
      <c r="MBJ153">
        <v>11859339.3689519</v>
      </c>
      <c r="MBK153">
        <v>49.725655410000002</v>
      </c>
      <c r="MBL153">
        <f t="shared" ref="MBL153" si="2088">MBJ153/MBK153</f>
        <v>238495.38575547756</v>
      </c>
      <c r="MBM153" s="1" t="s">
        <v>26</v>
      </c>
      <c r="MBN153">
        <v>11859339.3689519</v>
      </c>
      <c r="MBO153">
        <v>49.725655410000002</v>
      </c>
      <c r="MBP153">
        <f t="shared" ref="MBP153" si="2089">MBN153/MBO153</f>
        <v>238495.38575547756</v>
      </c>
      <c r="MBQ153" s="1" t="s">
        <v>26</v>
      </c>
      <c r="MBR153">
        <v>11859339.3689519</v>
      </c>
      <c r="MBS153">
        <v>49.725655410000002</v>
      </c>
      <c r="MBT153">
        <f t="shared" ref="MBT153" si="2090">MBR153/MBS153</f>
        <v>238495.38575547756</v>
      </c>
      <c r="MBU153" s="1" t="s">
        <v>26</v>
      </c>
      <c r="MBV153">
        <v>11859339.3689519</v>
      </c>
      <c r="MBW153">
        <v>49.725655410000002</v>
      </c>
      <c r="MBX153">
        <f t="shared" ref="MBX153" si="2091">MBV153/MBW153</f>
        <v>238495.38575547756</v>
      </c>
      <c r="MBY153" s="1" t="s">
        <v>26</v>
      </c>
      <c r="MBZ153">
        <v>11859339.3689519</v>
      </c>
      <c r="MCA153">
        <v>49.725655410000002</v>
      </c>
      <c r="MCB153">
        <f t="shared" ref="MCB153" si="2092">MBZ153/MCA153</f>
        <v>238495.38575547756</v>
      </c>
      <c r="MCC153" s="1" t="s">
        <v>26</v>
      </c>
      <c r="MCD153">
        <v>11859339.3689519</v>
      </c>
      <c r="MCE153">
        <v>49.725655410000002</v>
      </c>
      <c r="MCF153">
        <f t="shared" ref="MCF153" si="2093">MCD153/MCE153</f>
        <v>238495.38575547756</v>
      </c>
      <c r="MCG153" s="1" t="s">
        <v>26</v>
      </c>
      <c r="MCH153">
        <v>11859339.3689519</v>
      </c>
      <c r="MCI153">
        <v>49.725655410000002</v>
      </c>
      <c r="MCJ153">
        <f t="shared" ref="MCJ153" si="2094">MCH153/MCI153</f>
        <v>238495.38575547756</v>
      </c>
      <c r="MCK153" s="1" t="s">
        <v>26</v>
      </c>
      <c r="MCL153">
        <v>11859339.3689519</v>
      </c>
      <c r="MCM153">
        <v>49.725655410000002</v>
      </c>
      <c r="MCN153">
        <f t="shared" ref="MCN153" si="2095">MCL153/MCM153</f>
        <v>238495.38575547756</v>
      </c>
      <c r="MCO153" s="1" t="s">
        <v>26</v>
      </c>
      <c r="MCP153">
        <v>11859339.3689519</v>
      </c>
      <c r="MCQ153">
        <v>49.725655410000002</v>
      </c>
      <c r="MCR153">
        <f t="shared" ref="MCR153" si="2096">MCP153/MCQ153</f>
        <v>238495.38575547756</v>
      </c>
      <c r="MCS153" s="1" t="s">
        <v>26</v>
      </c>
      <c r="MCT153">
        <v>11859339.3689519</v>
      </c>
      <c r="MCU153">
        <v>49.725655410000002</v>
      </c>
      <c r="MCV153">
        <f t="shared" ref="MCV153" si="2097">MCT153/MCU153</f>
        <v>238495.38575547756</v>
      </c>
      <c r="MCW153" s="1" t="s">
        <v>26</v>
      </c>
      <c r="MCX153">
        <v>11859339.3689519</v>
      </c>
      <c r="MCY153">
        <v>49.725655410000002</v>
      </c>
      <c r="MCZ153">
        <f t="shared" ref="MCZ153" si="2098">MCX153/MCY153</f>
        <v>238495.38575547756</v>
      </c>
      <c r="MDA153" s="1" t="s">
        <v>26</v>
      </c>
      <c r="MDB153">
        <v>11859339.3689519</v>
      </c>
      <c r="MDC153">
        <v>49.725655410000002</v>
      </c>
      <c r="MDD153">
        <f t="shared" ref="MDD153" si="2099">MDB153/MDC153</f>
        <v>238495.38575547756</v>
      </c>
      <c r="MDE153" s="1" t="s">
        <v>26</v>
      </c>
      <c r="MDF153">
        <v>11859339.3689519</v>
      </c>
      <c r="MDG153">
        <v>49.725655410000002</v>
      </c>
      <c r="MDH153">
        <f t="shared" ref="MDH153" si="2100">MDF153/MDG153</f>
        <v>238495.38575547756</v>
      </c>
      <c r="MDI153" s="1" t="s">
        <v>26</v>
      </c>
      <c r="MDJ153">
        <v>11859339.3689519</v>
      </c>
      <c r="MDK153">
        <v>49.725655410000002</v>
      </c>
      <c r="MDL153">
        <f t="shared" ref="MDL153" si="2101">MDJ153/MDK153</f>
        <v>238495.38575547756</v>
      </c>
      <c r="MDM153" s="1" t="s">
        <v>26</v>
      </c>
      <c r="MDN153">
        <v>11859339.3689519</v>
      </c>
      <c r="MDO153">
        <v>49.725655410000002</v>
      </c>
      <c r="MDP153">
        <f t="shared" ref="MDP153" si="2102">MDN153/MDO153</f>
        <v>238495.38575547756</v>
      </c>
      <c r="MDQ153" s="1" t="s">
        <v>26</v>
      </c>
      <c r="MDR153">
        <v>11859339.3689519</v>
      </c>
      <c r="MDS153">
        <v>49.725655410000002</v>
      </c>
      <c r="MDT153">
        <f t="shared" ref="MDT153" si="2103">MDR153/MDS153</f>
        <v>238495.38575547756</v>
      </c>
      <c r="MDU153" s="1" t="s">
        <v>26</v>
      </c>
      <c r="MDV153">
        <v>11859339.3689519</v>
      </c>
      <c r="MDW153">
        <v>49.725655410000002</v>
      </c>
      <c r="MDX153">
        <f t="shared" ref="MDX153" si="2104">MDV153/MDW153</f>
        <v>238495.38575547756</v>
      </c>
      <c r="MDY153" s="1" t="s">
        <v>26</v>
      </c>
      <c r="MDZ153">
        <v>11859339.3689519</v>
      </c>
      <c r="MEA153">
        <v>49.725655410000002</v>
      </c>
      <c r="MEB153">
        <f t="shared" ref="MEB153" si="2105">MDZ153/MEA153</f>
        <v>238495.38575547756</v>
      </c>
      <c r="MEC153" s="1" t="s">
        <v>26</v>
      </c>
      <c r="MED153">
        <v>11859339.3689519</v>
      </c>
      <c r="MEE153">
        <v>49.725655410000002</v>
      </c>
      <c r="MEF153">
        <f t="shared" ref="MEF153" si="2106">MED153/MEE153</f>
        <v>238495.38575547756</v>
      </c>
      <c r="MEG153" s="1" t="s">
        <v>26</v>
      </c>
      <c r="MEH153">
        <v>11859339.3689519</v>
      </c>
      <c r="MEI153">
        <v>49.725655410000002</v>
      </c>
      <c r="MEJ153">
        <f t="shared" ref="MEJ153" si="2107">MEH153/MEI153</f>
        <v>238495.38575547756</v>
      </c>
      <c r="MEK153" s="1" t="s">
        <v>26</v>
      </c>
      <c r="MEL153">
        <v>11859339.3689519</v>
      </c>
      <c r="MEM153">
        <v>49.725655410000002</v>
      </c>
      <c r="MEN153">
        <f t="shared" ref="MEN153" si="2108">MEL153/MEM153</f>
        <v>238495.38575547756</v>
      </c>
      <c r="MEO153" s="1" t="s">
        <v>26</v>
      </c>
      <c r="MEP153">
        <v>11859339.3689519</v>
      </c>
      <c r="MEQ153">
        <v>49.725655410000002</v>
      </c>
      <c r="MER153">
        <f t="shared" ref="MER153" si="2109">MEP153/MEQ153</f>
        <v>238495.38575547756</v>
      </c>
      <c r="MES153" s="1" t="s">
        <v>26</v>
      </c>
      <c r="MET153">
        <v>11859339.3689519</v>
      </c>
      <c r="MEU153">
        <v>49.725655410000002</v>
      </c>
      <c r="MEV153">
        <f t="shared" ref="MEV153" si="2110">MET153/MEU153</f>
        <v>238495.38575547756</v>
      </c>
      <c r="MEW153" s="1" t="s">
        <v>26</v>
      </c>
      <c r="MEX153">
        <v>11859339.3689519</v>
      </c>
      <c r="MEY153">
        <v>49.725655410000002</v>
      </c>
      <c r="MEZ153">
        <f t="shared" ref="MEZ153" si="2111">MEX153/MEY153</f>
        <v>238495.38575547756</v>
      </c>
      <c r="MFA153" s="1" t="s">
        <v>26</v>
      </c>
      <c r="MFB153">
        <v>11859339.3689519</v>
      </c>
      <c r="MFC153">
        <v>49.725655410000002</v>
      </c>
      <c r="MFD153">
        <f t="shared" ref="MFD153" si="2112">MFB153/MFC153</f>
        <v>238495.38575547756</v>
      </c>
      <c r="MFE153" s="1" t="s">
        <v>26</v>
      </c>
      <c r="MFF153">
        <v>11859339.3689519</v>
      </c>
      <c r="MFG153">
        <v>49.725655410000002</v>
      </c>
      <c r="MFH153">
        <f t="shared" ref="MFH153" si="2113">MFF153/MFG153</f>
        <v>238495.38575547756</v>
      </c>
      <c r="MFI153" s="1" t="s">
        <v>26</v>
      </c>
      <c r="MFJ153">
        <v>11859339.3689519</v>
      </c>
      <c r="MFK153">
        <v>49.725655410000002</v>
      </c>
      <c r="MFL153">
        <f t="shared" ref="MFL153" si="2114">MFJ153/MFK153</f>
        <v>238495.38575547756</v>
      </c>
      <c r="MFM153" s="1" t="s">
        <v>26</v>
      </c>
      <c r="MFN153">
        <v>11859339.3689519</v>
      </c>
      <c r="MFO153">
        <v>49.725655410000002</v>
      </c>
      <c r="MFP153">
        <f t="shared" ref="MFP153" si="2115">MFN153/MFO153</f>
        <v>238495.38575547756</v>
      </c>
      <c r="MFQ153" s="1" t="s">
        <v>26</v>
      </c>
      <c r="MFR153">
        <v>11859339.3689519</v>
      </c>
      <c r="MFS153">
        <v>49.725655410000002</v>
      </c>
      <c r="MFT153">
        <f t="shared" ref="MFT153" si="2116">MFR153/MFS153</f>
        <v>238495.38575547756</v>
      </c>
      <c r="MFU153" s="1" t="s">
        <v>26</v>
      </c>
      <c r="MFV153">
        <v>11859339.3689519</v>
      </c>
      <c r="MFW153">
        <v>49.725655410000002</v>
      </c>
      <c r="MFX153">
        <f t="shared" ref="MFX153" si="2117">MFV153/MFW153</f>
        <v>238495.38575547756</v>
      </c>
      <c r="MFY153" s="1" t="s">
        <v>26</v>
      </c>
      <c r="MFZ153">
        <v>11859339.3689519</v>
      </c>
      <c r="MGA153">
        <v>49.725655410000002</v>
      </c>
      <c r="MGB153">
        <f t="shared" ref="MGB153" si="2118">MFZ153/MGA153</f>
        <v>238495.38575547756</v>
      </c>
      <c r="MGC153" s="1" t="s">
        <v>26</v>
      </c>
      <c r="MGD153">
        <v>11859339.3689519</v>
      </c>
      <c r="MGE153">
        <v>49.725655410000002</v>
      </c>
      <c r="MGF153">
        <f t="shared" ref="MGF153" si="2119">MGD153/MGE153</f>
        <v>238495.38575547756</v>
      </c>
      <c r="MGG153" s="1" t="s">
        <v>26</v>
      </c>
      <c r="MGH153">
        <v>11859339.3689519</v>
      </c>
      <c r="MGI153">
        <v>49.725655410000002</v>
      </c>
      <c r="MGJ153">
        <f t="shared" ref="MGJ153" si="2120">MGH153/MGI153</f>
        <v>238495.38575547756</v>
      </c>
      <c r="MGK153" s="1" t="s">
        <v>26</v>
      </c>
      <c r="MGL153">
        <v>11859339.3689519</v>
      </c>
      <c r="MGM153">
        <v>49.725655410000002</v>
      </c>
      <c r="MGN153">
        <f t="shared" ref="MGN153" si="2121">MGL153/MGM153</f>
        <v>238495.38575547756</v>
      </c>
      <c r="MGO153" s="1" t="s">
        <v>26</v>
      </c>
      <c r="MGP153">
        <v>11859339.3689519</v>
      </c>
      <c r="MGQ153">
        <v>49.725655410000002</v>
      </c>
      <c r="MGR153">
        <f t="shared" ref="MGR153" si="2122">MGP153/MGQ153</f>
        <v>238495.38575547756</v>
      </c>
      <c r="MGS153" s="1" t="s">
        <v>26</v>
      </c>
      <c r="MGT153">
        <v>11859339.3689519</v>
      </c>
      <c r="MGU153">
        <v>49.725655410000002</v>
      </c>
      <c r="MGV153">
        <f t="shared" ref="MGV153" si="2123">MGT153/MGU153</f>
        <v>238495.38575547756</v>
      </c>
      <c r="MGW153" s="1" t="s">
        <v>26</v>
      </c>
      <c r="MGX153">
        <v>11859339.3689519</v>
      </c>
      <c r="MGY153">
        <v>49.725655410000002</v>
      </c>
      <c r="MGZ153">
        <f t="shared" ref="MGZ153" si="2124">MGX153/MGY153</f>
        <v>238495.38575547756</v>
      </c>
      <c r="MHA153" s="1" t="s">
        <v>26</v>
      </c>
      <c r="MHB153">
        <v>11859339.3689519</v>
      </c>
      <c r="MHC153">
        <v>49.725655410000002</v>
      </c>
      <c r="MHD153">
        <f t="shared" ref="MHD153" si="2125">MHB153/MHC153</f>
        <v>238495.38575547756</v>
      </c>
      <c r="MHE153" s="1" t="s">
        <v>26</v>
      </c>
      <c r="MHF153">
        <v>11859339.3689519</v>
      </c>
      <c r="MHG153">
        <v>49.725655410000002</v>
      </c>
      <c r="MHH153">
        <f t="shared" ref="MHH153" si="2126">MHF153/MHG153</f>
        <v>238495.38575547756</v>
      </c>
      <c r="MHI153" s="1" t="s">
        <v>26</v>
      </c>
      <c r="MHJ153">
        <v>11859339.3689519</v>
      </c>
      <c r="MHK153">
        <v>49.725655410000002</v>
      </c>
      <c r="MHL153">
        <f t="shared" ref="MHL153" si="2127">MHJ153/MHK153</f>
        <v>238495.38575547756</v>
      </c>
      <c r="MHM153" s="1" t="s">
        <v>26</v>
      </c>
      <c r="MHN153">
        <v>11859339.3689519</v>
      </c>
      <c r="MHO153">
        <v>49.725655410000002</v>
      </c>
      <c r="MHP153">
        <f t="shared" ref="MHP153" si="2128">MHN153/MHO153</f>
        <v>238495.38575547756</v>
      </c>
      <c r="MHQ153" s="1" t="s">
        <v>26</v>
      </c>
      <c r="MHR153">
        <v>11859339.3689519</v>
      </c>
      <c r="MHS153">
        <v>49.725655410000002</v>
      </c>
      <c r="MHT153">
        <f t="shared" ref="MHT153" si="2129">MHR153/MHS153</f>
        <v>238495.38575547756</v>
      </c>
      <c r="MHU153" s="1" t="s">
        <v>26</v>
      </c>
      <c r="MHV153">
        <v>11859339.3689519</v>
      </c>
      <c r="MHW153">
        <v>49.725655410000002</v>
      </c>
      <c r="MHX153">
        <f t="shared" ref="MHX153" si="2130">MHV153/MHW153</f>
        <v>238495.38575547756</v>
      </c>
      <c r="MHY153" s="1" t="s">
        <v>26</v>
      </c>
      <c r="MHZ153">
        <v>11859339.3689519</v>
      </c>
      <c r="MIA153">
        <v>49.725655410000002</v>
      </c>
      <c r="MIB153">
        <f t="shared" ref="MIB153" si="2131">MHZ153/MIA153</f>
        <v>238495.38575547756</v>
      </c>
      <c r="MIC153" s="1" t="s">
        <v>26</v>
      </c>
      <c r="MID153">
        <v>11859339.3689519</v>
      </c>
      <c r="MIE153">
        <v>49.725655410000002</v>
      </c>
      <c r="MIF153">
        <f t="shared" ref="MIF153" si="2132">MID153/MIE153</f>
        <v>238495.38575547756</v>
      </c>
      <c r="MIG153" s="1" t="s">
        <v>26</v>
      </c>
      <c r="MIH153">
        <v>11859339.3689519</v>
      </c>
      <c r="MII153">
        <v>49.725655410000002</v>
      </c>
      <c r="MIJ153">
        <f t="shared" ref="MIJ153" si="2133">MIH153/MII153</f>
        <v>238495.38575547756</v>
      </c>
      <c r="MIK153" s="1" t="s">
        <v>26</v>
      </c>
      <c r="MIL153">
        <v>11859339.3689519</v>
      </c>
      <c r="MIM153">
        <v>49.725655410000002</v>
      </c>
      <c r="MIN153">
        <f t="shared" ref="MIN153" si="2134">MIL153/MIM153</f>
        <v>238495.38575547756</v>
      </c>
      <c r="MIO153" s="1" t="s">
        <v>26</v>
      </c>
      <c r="MIP153">
        <v>11859339.3689519</v>
      </c>
      <c r="MIQ153">
        <v>49.725655410000002</v>
      </c>
      <c r="MIR153">
        <f t="shared" ref="MIR153" si="2135">MIP153/MIQ153</f>
        <v>238495.38575547756</v>
      </c>
      <c r="MIS153" s="1" t="s">
        <v>26</v>
      </c>
      <c r="MIT153">
        <v>11859339.3689519</v>
      </c>
      <c r="MIU153">
        <v>49.725655410000002</v>
      </c>
      <c r="MIV153">
        <f t="shared" ref="MIV153" si="2136">MIT153/MIU153</f>
        <v>238495.38575547756</v>
      </c>
      <c r="MIW153" s="1" t="s">
        <v>26</v>
      </c>
      <c r="MIX153">
        <v>11859339.3689519</v>
      </c>
      <c r="MIY153">
        <v>49.725655410000002</v>
      </c>
      <c r="MIZ153">
        <f t="shared" ref="MIZ153" si="2137">MIX153/MIY153</f>
        <v>238495.38575547756</v>
      </c>
      <c r="MJA153" s="1" t="s">
        <v>26</v>
      </c>
      <c r="MJB153">
        <v>11859339.3689519</v>
      </c>
      <c r="MJC153">
        <v>49.725655410000002</v>
      </c>
      <c r="MJD153">
        <f t="shared" ref="MJD153" si="2138">MJB153/MJC153</f>
        <v>238495.38575547756</v>
      </c>
      <c r="MJE153" s="1" t="s">
        <v>26</v>
      </c>
      <c r="MJF153">
        <v>11859339.3689519</v>
      </c>
      <c r="MJG153">
        <v>49.725655410000002</v>
      </c>
      <c r="MJH153">
        <f t="shared" ref="MJH153" si="2139">MJF153/MJG153</f>
        <v>238495.38575547756</v>
      </c>
      <c r="MJI153" s="1" t="s">
        <v>26</v>
      </c>
      <c r="MJJ153">
        <v>11859339.3689519</v>
      </c>
      <c r="MJK153">
        <v>49.725655410000002</v>
      </c>
      <c r="MJL153">
        <f t="shared" ref="MJL153" si="2140">MJJ153/MJK153</f>
        <v>238495.38575547756</v>
      </c>
      <c r="MJM153" s="1" t="s">
        <v>26</v>
      </c>
      <c r="MJN153">
        <v>11859339.3689519</v>
      </c>
      <c r="MJO153">
        <v>49.725655410000002</v>
      </c>
      <c r="MJP153">
        <f t="shared" ref="MJP153" si="2141">MJN153/MJO153</f>
        <v>238495.38575547756</v>
      </c>
      <c r="MJQ153" s="1" t="s">
        <v>26</v>
      </c>
      <c r="MJR153">
        <v>11859339.3689519</v>
      </c>
      <c r="MJS153">
        <v>49.725655410000002</v>
      </c>
      <c r="MJT153">
        <f t="shared" ref="MJT153" si="2142">MJR153/MJS153</f>
        <v>238495.38575547756</v>
      </c>
      <c r="MJU153" s="1" t="s">
        <v>26</v>
      </c>
      <c r="MJV153">
        <v>11859339.3689519</v>
      </c>
      <c r="MJW153">
        <v>49.725655410000002</v>
      </c>
      <c r="MJX153">
        <f t="shared" ref="MJX153" si="2143">MJV153/MJW153</f>
        <v>238495.38575547756</v>
      </c>
      <c r="MJY153" s="1" t="s">
        <v>26</v>
      </c>
      <c r="MJZ153">
        <v>11859339.3689519</v>
      </c>
      <c r="MKA153">
        <v>49.725655410000002</v>
      </c>
      <c r="MKB153">
        <f t="shared" ref="MKB153" si="2144">MJZ153/MKA153</f>
        <v>238495.38575547756</v>
      </c>
      <c r="MKC153" s="1" t="s">
        <v>26</v>
      </c>
      <c r="MKD153">
        <v>11859339.3689519</v>
      </c>
      <c r="MKE153">
        <v>49.725655410000002</v>
      </c>
      <c r="MKF153">
        <f t="shared" ref="MKF153" si="2145">MKD153/MKE153</f>
        <v>238495.38575547756</v>
      </c>
      <c r="MKG153" s="1" t="s">
        <v>26</v>
      </c>
      <c r="MKH153">
        <v>11859339.3689519</v>
      </c>
      <c r="MKI153">
        <v>49.725655410000002</v>
      </c>
      <c r="MKJ153">
        <f t="shared" ref="MKJ153" si="2146">MKH153/MKI153</f>
        <v>238495.38575547756</v>
      </c>
      <c r="MKK153" s="1" t="s">
        <v>26</v>
      </c>
      <c r="MKL153">
        <v>11859339.3689519</v>
      </c>
      <c r="MKM153">
        <v>49.725655410000002</v>
      </c>
      <c r="MKN153">
        <f t="shared" ref="MKN153" si="2147">MKL153/MKM153</f>
        <v>238495.38575547756</v>
      </c>
      <c r="MKO153" s="1" t="s">
        <v>26</v>
      </c>
      <c r="MKP153">
        <v>11859339.3689519</v>
      </c>
      <c r="MKQ153">
        <v>49.725655410000002</v>
      </c>
      <c r="MKR153">
        <f t="shared" ref="MKR153" si="2148">MKP153/MKQ153</f>
        <v>238495.38575547756</v>
      </c>
      <c r="MKS153" s="1" t="s">
        <v>26</v>
      </c>
      <c r="MKT153">
        <v>11859339.3689519</v>
      </c>
      <c r="MKU153">
        <v>49.725655410000002</v>
      </c>
      <c r="MKV153">
        <f t="shared" ref="MKV153" si="2149">MKT153/MKU153</f>
        <v>238495.38575547756</v>
      </c>
      <c r="MKW153" s="1" t="s">
        <v>26</v>
      </c>
      <c r="MKX153">
        <v>11859339.3689519</v>
      </c>
      <c r="MKY153">
        <v>49.725655410000002</v>
      </c>
      <c r="MKZ153">
        <f t="shared" ref="MKZ153" si="2150">MKX153/MKY153</f>
        <v>238495.38575547756</v>
      </c>
      <c r="MLA153" s="1" t="s">
        <v>26</v>
      </c>
      <c r="MLB153">
        <v>11859339.3689519</v>
      </c>
      <c r="MLC153">
        <v>49.725655410000002</v>
      </c>
      <c r="MLD153">
        <f t="shared" ref="MLD153" si="2151">MLB153/MLC153</f>
        <v>238495.38575547756</v>
      </c>
      <c r="MLE153" s="1" t="s">
        <v>26</v>
      </c>
      <c r="MLF153">
        <v>11859339.3689519</v>
      </c>
      <c r="MLG153">
        <v>49.725655410000002</v>
      </c>
      <c r="MLH153">
        <f t="shared" ref="MLH153" si="2152">MLF153/MLG153</f>
        <v>238495.38575547756</v>
      </c>
      <c r="MLI153" s="1" t="s">
        <v>26</v>
      </c>
      <c r="MLJ153">
        <v>11859339.3689519</v>
      </c>
      <c r="MLK153">
        <v>49.725655410000002</v>
      </c>
      <c r="MLL153">
        <f t="shared" ref="MLL153" si="2153">MLJ153/MLK153</f>
        <v>238495.38575547756</v>
      </c>
      <c r="MLM153" s="1" t="s">
        <v>26</v>
      </c>
      <c r="MLN153">
        <v>11859339.3689519</v>
      </c>
      <c r="MLO153">
        <v>49.725655410000002</v>
      </c>
      <c r="MLP153">
        <f t="shared" ref="MLP153" si="2154">MLN153/MLO153</f>
        <v>238495.38575547756</v>
      </c>
      <c r="MLQ153" s="1" t="s">
        <v>26</v>
      </c>
      <c r="MLR153">
        <v>11859339.3689519</v>
      </c>
      <c r="MLS153">
        <v>49.725655410000002</v>
      </c>
      <c r="MLT153">
        <f t="shared" ref="MLT153" si="2155">MLR153/MLS153</f>
        <v>238495.38575547756</v>
      </c>
      <c r="MLU153" s="1" t="s">
        <v>26</v>
      </c>
      <c r="MLV153">
        <v>11859339.3689519</v>
      </c>
      <c r="MLW153">
        <v>49.725655410000002</v>
      </c>
      <c r="MLX153">
        <f t="shared" ref="MLX153" si="2156">MLV153/MLW153</f>
        <v>238495.38575547756</v>
      </c>
      <c r="MLY153" s="1" t="s">
        <v>26</v>
      </c>
      <c r="MLZ153">
        <v>11859339.3689519</v>
      </c>
      <c r="MMA153">
        <v>49.725655410000002</v>
      </c>
      <c r="MMB153">
        <f t="shared" ref="MMB153" si="2157">MLZ153/MMA153</f>
        <v>238495.38575547756</v>
      </c>
      <c r="MMC153" s="1" t="s">
        <v>26</v>
      </c>
      <c r="MMD153">
        <v>11859339.3689519</v>
      </c>
      <c r="MME153">
        <v>49.725655410000002</v>
      </c>
      <c r="MMF153">
        <f t="shared" ref="MMF153" si="2158">MMD153/MME153</f>
        <v>238495.38575547756</v>
      </c>
      <c r="MMG153" s="1" t="s">
        <v>26</v>
      </c>
      <c r="MMH153">
        <v>11859339.3689519</v>
      </c>
      <c r="MMI153">
        <v>49.725655410000002</v>
      </c>
      <c r="MMJ153">
        <f t="shared" ref="MMJ153" si="2159">MMH153/MMI153</f>
        <v>238495.38575547756</v>
      </c>
      <c r="MMK153" s="1" t="s">
        <v>26</v>
      </c>
      <c r="MML153">
        <v>11859339.3689519</v>
      </c>
      <c r="MMM153">
        <v>49.725655410000002</v>
      </c>
      <c r="MMN153">
        <f t="shared" ref="MMN153" si="2160">MML153/MMM153</f>
        <v>238495.38575547756</v>
      </c>
      <c r="MMO153" s="1" t="s">
        <v>26</v>
      </c>
      <c r="MMP153">
        <v>11859339.3689519</v>
      </c>
      <c r="MMQ153">
        <v>49.725655410000002</v>
      </c>
      <c r="MMR153">
        <f t="shared" ref="MMR153" si="2161">MMP153/MMQ153</f>
        <v>238495.38575547756</v>
      </c>
      <c r="MMS153" s="1" t="s">
        <v>26</v>
      </c>
      <c r="MMT153">
        <v>11859339.3689519</v>
      </c>
      <c r="MMU153">
        <v>49.725655410000002</v>
      </c>
      <c r="MMV153">
        <f t="shared" ref="MMV153" si="2162">MMT153/MMU153</f>
        <v>238495.38575547756</v>
      </c>
      <c r="MMW153" s="1" t="s">
        <v>26</v>
      </c>
      <c r="MMX153">
        <v>11859339.3689519</v>
      </c>
      <c r="MMY153">
        <v>49.725655410000002</v>
      </c>
      <c r="MMZ153">
        <f t="shared" ref="MMZ153" si="2163">MMX153/MMY153</f>
        <v>238495.38575547756</v>
      </c>
      <c r="MNA153" s="1" t="s">
        <v>26</v>
      </c>
      <c r="MNB153">
        <v>11859339.3689519</v>
      </c>
      <c r="MNC153">
        <v>49.725655410000002</v>
      </c>
      <c r="MND153">
        <f t="shared" ref="MND153" si="2164">MNB153/MNC153</f>
        <v>238495.38575547756</v>
      </c>
      <c r="MNE153" s="1" t="s">
        <v>26</v>
      </c>
      <c r="MNF153">
        <v>11859339.3689519</v>
      </c>
      <c r="MNG153">
        <v>49.725655410000002</v>
      </c>
      <c r="MNH153">
        <f t="shared" ref="MNH153" si="2165">MNF153/MNG153</f>
        <v>238495.38575547756</v>
      </c>
      <c r="MNI153" s="1" t="s">
        <v>26</v>
      </c>
      <c r="MNJ153">
        <v>11859339.3689519</v>
      </c>
      <c r="MNK153">
        <v>49.725655410000002</v>
      </c>
      <c r="MNL153">
        <f t="shared" ref="MNL153" si="2166">MNJ153/MNK153</f>
        <v>238495.38575547756</v>
      </c>
      <c r="MNM153" s="1" t="s">
        <v>26</v>
      </c>
      <c r="MNN153">
        <v>11859339.3689519</v>
      </c>
      <c r="MNO153">
        <v>49.725655410000002</v>
      </c>
      <c r="MNP153">
        <f t="shared" ref="MNP153" si="2167">MNN153/MNO153</f>
        <v>238495.38575547756</v>
      </c>
      <c r="MNQ153" s="1" t="s">
        <v>26</v>
      </c>
      <c r="MNR153">
        <v>11859339.3689519</v>
      </c>
      <c r="MNS153">
        <v>49.725655410000002</v>
      </c>
      <c r="MNT153">
        <f t="shared" ref="MNT153" si="2168">MNR153/MNS153</f>
        <v>238495.38575547756</v>
      </c>
      <c r="MNU153" s="1" t="s">
        <v>26</v>
      </c>
      <c r="MNV153">
        <v>11859339.3689519</v>
      </c>
      <c r="MNW153">
        <v>49.725655410000002</v>
      </c>
      <c r="MNX153">
        <f t="shared" ref="MNX153" si="2169">MNV153/MNW153</f>
        <v>238495.38575547756</v>
      </c>
      <c r="MNY153" s="1" t="s">
        <v>26</v>
      </c>
      <c r="MNZ153">
        <v>11859339.3689519</v>
      </c>
      <c r="MOA153">
        <v>49.725655410000002</v>
      </c>
      <c r="MOB153">
        <f t="shared" ref="MOB153" si="2170">MNZ153/MOA153</f>
        <v>238495.38575547756</v>
      </c>
      <c r="MOC153" s="1" t="s">
        <v>26</v>
      </c>
      <c r="MOD153">
        <v>11859339.3689519</v>
      </c>
      <c r="MOE153">
        <v>49.725655410000002</v>
      </c>
      <c r="MOF153">
        <f t="shared" ref="MOF153" si="2171">MOD153/MOE153</f>
        <v>238495.38575547756</v>
      </c>
      <c r="MOG153" s="1" t="s">
        <v>26</v>
      </c>
      <c r="MOH153">
        <v>11859339.3689519</v>
      </c>
      <c r="MOI153">
        <v>49.725655410000002</v>
      </c>
      <c r="MOJ153">
        <f t="shared" ref="MOJ153" si="2172">MOH153/MOI153</f>
        <v>238495.38575547756</v>
      </c>
      <c r="MOK153" s="1" t="s">
        <v>26</v>
      </c>
      <c r="MOL153">
        <v>11859339.3689519</v>
      </c>
      <c r="MOM153">
        <v>49.725655410000002</v>
      </c>
      <c r="MON153">
        <f t="shared" ref="MON153" si="2173">MOL153/MOM153</f>
        <v>238495.38575547756</v>
      </c>
      <c r="MOO153" s="1" t="s">
        <v>26</v>
      </c>
      <c r="MOP153">
        <v>11859339.3689519</v>
      </c>
      <c r="MOQ153">
        <v>49.725655410000002</v>
      </c>
      <c r="MOR153">
        <f t="shared" ref="MOR153" si="2174">MOP153/MOQ153</f>
        <v>238495.38575547756</v>
      </c>
      <c r="MOS153" s="1" t="s">
        <v>26</v>
      </c>
      <c r="MOT153">
        <v>11859339.3689519</v>
      </c>
      <c r="MOU153">
        <v>49.725655410000002</v>
      </c>
      <c r="MOV153">
        <f t="shared" ref="MOV153" si="2175">MOT153/MOU153</f>
        <v>238495.38575547756</v>
      </c>
      <c r="MOW153" s="1" t="s">
        <v>26</v>
      </c>
      <c r="MOX153">
        <v>11859339.3689519</v>
      </c>
      <c r="MOY153">
        <v>49.725655410000002</v>
      </c>
      <c r="MOZ153">
        <f t="shared" ref="MOZ153" si="2176">MOX153/MOY153</f>
        <v>238495.38575547756</v>
      </c>
      <c r="MPA153" s="1" t="s">
        <v>26</v>
      </c>
      <c r="MPB153">
        <v>11859339.3689519</v>
      </c>
      <c r="MPC153">
        <v>49.725655410000002</v>
      </c>
      <c r="MPD153">
        <f t="shared" ref="MPD153" si="2177">MPB153/MPC153</f>
        <v>238495.38575547756</v>
      </c>
      <c r="MPE153" s="1" t="s">
        <v>26</v>
      </c>
      <c r="MPF153">
        <v>11859339.3689519</v>
      </c>
      <c r="MPG153">
        <v>49.725655410000002</v>
      </c>
      <c r="MPH153">
        <f t="shared" ref="MPH153" si="2178">MPF153/MPG153</f>
        <v>238495.38575547756</v>
      </c>
      <c r="MPI153" s="1" t="s">
        <v>26</v>
      </c>
      <c r="MPJ153">
        <v>11859339.3689519</v>
      </c>
      <c r="MPK153">
        <v>49.725655410000002</v>
      </c>
      <c r="MPL153">
        <f t="shared" ref="MPL153" si="2179">MPJ153/MPK153</f>
        <v>238495.38575547756</v>
      </c>
      <c r="MPM153" s="1" t="s">
        <v>26</v>
      </c>
      <c r="MPN153">
        <v>11859339.3689519</v>
      </c>
      <c r="MPO153">
        <v>49.725655410000002</v>
      </c>
      <c r="MPP153">
        <f t="shared" ref="MPP153" si="2180">MPN153/MPO153</f>
        <v>238495.38575547756</v>
      </c>
      <c r="MPQ153" s="1" t="s">
        <v>26</v>
      </c>
      <c r="MPR153">
        <v>11859339.3689519</v>
      </c>
      <c r="MPS153">
        <v>49.725655410000002</v>
      </c>
      <c r="MPT153">
        <f t="shared" ref="MPT153" si="2181">MPR153/MPS153</f>
        <v>238495.38575547756</v>
      </c>
      <c r="MPU153" s="1" t="s">
        <v>26</v>
      </c>
      <c r="MPV153">
        <v>11859339.3689519</v>
      </c>
      <c r="MPW153">
        <v>49.725655410000002</v>
      </c>
      <c r="MPX153">
        <f t="shared" ref="MPX153" si="2182">MPV153/MPW153</f>
        <v>238495.38575547756</v>
      </c>
      <c r="MPY153" s="1" t="s">
        <v>26</v>
      </c>
      <c r="MPZ153">
        <v>11859339.3689519</v>
      </c>
      <c r="MQA153">
        <v>49.725655410000002</v>
      </c>
      <c r="MQB153">
        <f t="shared" ref="MQB153" si="2183">MPZ153/MQA153</f>
        <v>238495.38575547756</v>
      </c>
      <c r="MQC153" s="1" t="s">
        <v>26</v>
      </c>
      <c r="MQD153">
        <v>11859339.3689519</v>
      </c>
      <c r="MQE153">
        <v>49.725655410000002</v>
      </c>
      <c r="MQF153">
        <f t="shared" ref="MQF153" si="2184">MQD153/MQE153</f>
        <v>238495.38575547756</v>
      </c>
      <c r="MQG153" s="1" t="s">
        <v>26</v>
      </c>
      <c r="MQH153">
        <v>11859339.3689519</v>
      </c>
      <c r="MQI153">
        <v>49.725655410000002</v>
      </c>
      <c r="MQJ153">
        <f t="shared" ref="MQJ153" si="2185">MQH153/MQI153</f>
        <v>238495.38575547756</v>
      </c>
      <c r="MQK153" s="1" t="s">
        <v>26</v>
      </c>
      <c r="MQL153">
        <v>11859339.3689519</v>
      </c>
      <c r="MQM153">
        <v>49.725655410000002</v>
      </c>
      <c r="MQN153">
        <f t="shared" ref="MQN153" si="2186">MQL153/MQM153</f>
        <v>238495.38575547756</v>
      </c>
      <c r="MQO153" s="1" t="s">
        <v>26</v>
      </c>
      <c r="MQP153">
        <v>11859339.3689519</v>
      </c>
      <c r="MQQ153">
        <v>49.725655410000002</v>
      </c>
      <c r="MQR153">
        <f t="shared" ref="MQR153" si="2187">MQP153/MQQ153</f>
        <v>238495.38575547756</v>
      </c>
      <c r="MQS153" s="1" t="s">
        <v>26</v>
      </c>
      <c r="MQT153">
        <v>11859339.3689519</v>
      </c>
      <c r="MQU153">
        <v>49.725655410000002</v>
      </c>
      <c r="MQV153">
        <f t="shared" ref="MQV153" si="2188">MQT153/MQU153</f>
        <v>238495.38575547756</v>
      </c>
      <c r="MQW153" s="1" t="s">
        <v>26</v>
      </c>
      <c r="MQX153">
        <v>11859339.3689519</v>
      </c>
      <c r="MQY153">
        <v>49.725655410000002</v>
      </c>
      <c r="MQZ153">
        <f t="shared" ref="MQZ153" si="2189">MQX153/MQY153</f>
        <v>238495.38575547756</v>
      </c>
      <c r="MRA153" s="1" t="s">
        <v>26</v>
      </c>
      <c r="MRB153">
        <v>11859339.3689519</v>
      </c>
      <c r="MRC153">
        <v>49.725655410000002</v>
      </c>
      <c r="MRD153">
        <f t="shared" ref="MRD153" si="2190">MRB153/MRC153</f>
        <v>238495.38575547756</v>
      </c>
      <c r="MRE153" s="1" t="s">
        <v>26</v>
      </c>
      <c r="MRF153">
        <v>11859339.3689519</v>
      </c>
      <c r="MRG153">
        <v>49.725655410000002</v>
      </c>
      <c r="MRH153">
        <f t="shared" ref="MRH153" si="2191">MRF153/MRG153</f>
        <v>238495.38575547756</v>
      </c>
      <c r="MRI153" s="1" t="s">
        <v>26</v>
      </c>
      <c r="MRJ153">
        <v>11859339.3689519</v>
      </c>
      <c r="MRK153">
        <v>49.725655410000002</v>
      </c>
      <c r="MRL153">
        <f t="shared" ref="MRL153" si="2192">MRJ153/MRK153</f>
        <v>238495.38575547756</v>
      </c>
      <c r="MRM153" s="1" t="s">
        <v>26</v>
      </c>
      <c r="MRN153">
        <v>11859339.3689519</v>
      </c>
      <c r="MRO153">
        <v>49.725655410000002</v>
      </c>
      <c r="MRP153">
        <f t="shared" ref="MRP153" si="2193">MRN153/MRO153</f>
        <v>238495.38575547756</v>
      </c>
      <c r="MRQ153" s="1" t="s">
        <v>26</v>
      </c>
      <c r="MRR153">
        <v>11859339.3689519</v>
      </c>
      <c r="MRS153">
        <v>49.725655410000002</v>
      </c>
      <c r="MRT153">
        <f t="shared" ref="MRT153" si="2194">MRR153/MRS153</f>
        <v>238495.38575547756</v>
      </c>
      <c r="MRU153" s="1" t="s">
        <v>26</v>
      </c>
      <c r="MRV153">
        <v>11859339.3689519</v>
      </c>
      <c r="MRW153">
        <v>49.725655410000002</v>
      </c>
      <c r="MRX153">
        <f t="shared" ref="MRX153" si="2195">MRV153/MRW153</f>
        <v>238495.38575547756</v>
      </c>
      <c r="MRY153" s="1" t="s">
        <v>26</v>
      </c>
      <c r="MRZ153">
        <v>11859339.3689519</v>
      </c>
      <c r="MSA153">
        <v>49.725655410000002</v>
      </c>
      <c r="MSB153">
        <f t="shared" ref="MSB153" si="2196">MRZ153/MSA153</f>
        <v>238495.38575547756</v>
      </c>
      <c r="MSC153" s="1" t="s">
        <v>26</v>
      </c>
      <c r="MSD153">
        <v>11859339.3689519</v>
      </c>
      <c r="MSE153">
        <v>49.725655410000002</v>
      </c>
      <c r="MSF153">
        <f t="shared" ref="MSF153" si="2197">MSD153/MSE153</f>
        <v>238495.38575547756</v>
      </c>
      <c r="MSG153" s="1" t="s">
        <v>26</v>
      </c>
      <c r="MSH153">
        <v>11859339.3689519</v>
      </c>
      <c r="MSI153">
        <v>49.725655410000002</v>
      </c>
      <c r="MSJ153">
        <f t="shared" ref="MSJ153" si="2198">MSH153/MSI153</f>
        <v>238495.38575547756</v>
      </c>
      <c r="MSK153" s="1" t="s">
        <v>26</v>
      </c>
      <c r="MSL153">
        <v>11859339.3689519</v>
      </c>
      <c r="MSM153">
        <v>49.725655410000002</v>
      </c>
      <c r="MSN153">
        <f t="shared" ref="MSN153" si="2199">MSL153/MSM153</f>
        <v>238495.38575547756</v>
      </c>
      <c r="MSO153" s="1" t="s">
        <v>26</v>
      </c>
      <c r="MSP153">
        <v>11859339.3689519</v>
      </c>
      <c r="MSQ153">
        <v>49.725655410000002</v>
      </c>
      <c r="MSR153">
        <f t="shared" ref="MSR153" si="2200">MSP153/MSQ153</f>
        <v>238495.38575547756</v>
      </c>
      <c r="MSS153" s="1" t="s">
        <v>26</v>
      </c>
      <c r="MST153">
        <v>11859339.3689519</v>
      </c>
      <c r="MSU153">
        <v>49.725655410000002</v>
      </c>
      <c r="MSV153">
        <f t="shared" ref="MSV153" si="2201">MST153/MSU153</f>
        <v>238495.38575547756</v>
      </c>
      <c r="MSW153" s="1" t="s">
        <v>26</v>
      </c>
      <c r="MSX153">
        <v>11859339.3689519</v>
      </c>
      <c r="MSY153">
        <v>49.725655410000002</v>
      </c>
      <c r="MSZ153">
        <f t="shared" ref="MSZ153" si="2202">MSX153/MSY153</f>
        <v>238495.38575547756</v>
      </c>
      <c r="MTA153" s="1" t="s">
        <v>26</v>
      </c>
      <c r="MTB153">
        <v>11859339.3689519</v>
      </c>
      <c r="MTC153">
        <v>49.725655410000002</v>
      </c>
      <c r="MTD153">
        <f t="shared" ref="MTD153" si="2203">MTB153/MTC153</f>
        <v>238495.38575547756</v>
      </c>
      <c r="MTE153" s="1" t="s">
        <v>26</v>
      </c>
      <c r="MTF153">
        <v>11859339.3689519</v>
      </c>
      <c r="MTG153">
        <v>49.725655410000002</v>
      </c>
      <c r="MTH153">
        <f t="shared" ref="MTH153" si="2204">MTF153/MTG153</f>
        <v>238495.38575547756</v>
      </c>
      <c r="MTI153" s="1" t="s">
        <v>26</v>
      </c>
      <c r="MTJ153">
        <v>11859339.3689519</v>
      </c>
      <c r="MTK153">
        <v>49.725655410000002</v>
      </c>
      <c r="MTL153">
        <f t="shared" ref="MTL153" si="2205">MTJ153/MTK153</f>
        <v>238495.38575547756</v>
      </c>
      <c r="MTM153" s="1" t="s">
        <v>26</v>
      </c>
      <c r="MTN153">
        <v>11859339.3689519</v>
      </c>
      <c r="MTO153">
        <v>49.725655410000002</v>
      </c>
      <c r="MTP153">
        <f t="shared" ref="MTP153" si="2206">MTN153/MTO153</f>
        <v>238495.38575547756</v>
      </c>
      <c r="MTQ153" s="1" t="s">
        <v>26</v>
      </c>
      <c r="MTR153">
        <v>11859339.3689519</v>
      </c>
      <c r="MTS153">
        <v>49.725655410000002</v>
      </c>
      <c r="MTT153">
        <f t="shared" ref="MTT153" si="2207">MTR153/MTS153</f>
        <v>238495.38575547756</v>
      </c>
      <c r="MTU153" s="1" t="s">
        <v>26</v>
      </c>
      <c r="MTV153">
        <v>11859339.3689519</v>
      </c>
      <c r="MTW153">
        <v>49.725655410000002</v>
      </c>
      <c r="MTX153">
        <f t="shared" ref="MTX153" si="2208">MTV153/MTW153</f>
        <v>238495.38575547756</v>
      </c>
      <c r="MTY153" s="1" t="s">
        <v>26</v>
      </c>
      <c r="MTZ153">
        <v>11859339.3689519</v>
      </c>
      <c r="MUA153">
        <v>49.725655410000002</v>
      </c>
      <c r="MUB153">
        <f t="shared" ref="MUB153" si="2209">MTZ153/MUA153</f>
        <v>238495.38575547756</v>
      </c>
      <c r="MUC153" s="1" t="s">
        <v>26</v>
      </c>
      <c r="MUD153">
        <v>11859339.3689519</v>
      </c>
      <c r="MUE153">
        <v>49.725655410000002</v>
      </c>
      <c r="MUF153">
        <f t="shared" ref="MUF153" si="2210">MUD153/MUE153</f>
        <v>238495.38575547756</v>
      </c>
      <c r="MUG153" s="1" t="s">
        <v>26</v>
      </c>
      <c r="MUH153">
        <v>11859339.3689519</v>
      </c>
      <c r="MUI153">
        <v>49.725655410000002</v>
      </c>
      <c r="MUJ153">
        <f t="shared" ref="MUJ153" si="2211">MUH153/MUI153</f>
        <v>238495.38575547756</v>
      </c>
      <c r="MUK153" s="1" t="s">
        <v>26</v>
      </c>
      <c r="MUL153">
        <v>11859339.3689519</v>
      </c>
      <c r="MUM153">
        <v>49.725655410000002</v>
      </c>
      <c r="MUN153">
        <f t="shared" ref="MUN153" si="2212">MUL153/MUM153</f>
        <v>238495.38575547756</v>
      </c>
      <c r="MUO153" s="1" t="s">
        <v>26</v>
      </c>
      <c r="MUP153">
        <v>11859339.3689519</v>
      </c>
      <c r="MUQ153">
        <v>49.725655410000002</v>
      </c>
      <c r="MUR153">
        <f t="shared" ref="MUR153" si="2213">MUP153/MUQ153</f>
        <v>238495.38575547756</v>
      </c>
      <c r="MUS153" s="1" t="s">
        <v>26</v>
      </c>
      <c r="MUT153">
        <v>11859339.3689519</v>
      </c>
      <c r="MUU153">
        <v>49.725655410000002</v>
      </c>
      <c r="MUV153">
        <f t="shared" ref="MUV153" si="2214">MUT153/MUU153</f>
        <v>238495.38575547756</v>
      </c>
      <c r="MUW153" s="1" t="s">
        <v>26</v>
      </c>
      <c r="MUX153">
        <v>11859339.3689519</v>
      </c>
      <c r="MUY153">
        <v>49.725655410000002</v>
      </c>
      <c r="MUZ153">
        <f t="shared" ref="MUZ153" si="2215">MUX153/MUY153</f>
        <v>238495.38575547756</v>
      </c>
      <c r="MVA153" s="1" t="s">
        <v>26</v>
      </c>
      <c r="MVB153">
        <v>11859339.3689519</v>
      </c>
      <c r="MVC153">
        <v>49.725655410000002</v>
      </c>
      <c r="MVD153">
        <f t="shared" ref="MVD153" si="2216">MVB153/MVC153</f>
        <v>238495.38575547756</v>
      </c>
      <c r="MVE153" s="1" t="s">
        <v>26</v>
      </c>
      <c r="MVF153">
        <v>11859339.3689519</v>
      </c>
      <c r="MVG153">
        <v>49.725655410000002</v>
      </c>
      <c r="MVH153">
        <f t="shared" ref="MVH153" si="2217">MVF153/MVG153</f>
        <v>238495.38575547756</v>
      </c>
      <c r="MVI153" s="1" t="s">
        <v>26</v>
      </c>
      <c r="MVJ153">
        <v>11859339.3689519</v>
      </c>
      <c r="MVK153">
        <v>49.725655410000002</v>
      </c>
      <c r="MVL153">
        <f t="shared" ref="MVL153" si="2218">MVJ153/MVK153</f>
        <v>238495.38575547756</v>
      </c>
      <c r="MVM153" s="1" t="s">
        <v>26</v>
      </c>
      <c r="MVN153">
        <v>11859339.3689519</v>
      </c>
      <c r="MVO153">
        <v>49.725655410000002</v>
      </c>
      <c r="MVP153">
        <f t="shared" ref="MVP153" si="2219">MVN153/MVO153</f>
        <v>238495.38575547756</v>
      </c>
      <c r="MVQ153" s="1" t="s">
        <v>26</v>
      </c>
      <c r="MVR153">
        <v>11859339.3689519</v>
      </c>
      <c r="MVS153">
        <v>49.725655410000002</v>
      </c>
      <c r="MVT153">
        <f t="shared" ref="MVT153" si="2220">MVR153/MVS153</f>
        <v>238495.38575547756</v>
      </c>
      <c r="MVU153" s="1" t="s">
        <v>26</v>
      </c>
      <c r="MVV153">
        <v>11859339.3689519</v>
      </c>
      <c r="MVW153">
        <v>49.725655410000002</v>
      </c>
      <c r="MVX153">
        <f t="shared" ref="MVX153" si="2221">MVV153/MVW153</f>
        <v>238495.38575547756</v>
      </c>
      <c r="MVY153" s="1" t="s">
        <v>26</v>
      </c>
      <c r="MVZ153">
        <v>11859339.3689519</v>
      </c>
      <c r="MWA153">
        <v>49.725655410000002</v>
      </c>
      <c r="MWB153">
        <f t="shared" ref="MWB153" si="2222">MVZ153/MWA153</f>
        <v>238495.38575547756</v>
      </c>
      <c r="MWC153" s="1" t="s">
        <v>26</v>
      </c>
      <c r="MWD153">
        <v>11859339.3689519</v>
      </c>
      <c r="MWE153">
        <v>49.725655410000002</v>
      </c>
      <c r="MWF153">
        <f t="shared" ref="MWF153" si="2223">MWD153/MWE153</f>
        <v>238495.38575547756</v>
      </c>
      <c r="MWG153" s="1" t="s">
        <v>26</v>
      </c>
      <c r="MWH153">
        <v>11859339.3689519</v>
      </c>
      <c r="MWI153">
        <v>49.725655410000002</v>
      </c>
      <c r="MWJ153">
        <f t="shared" ref="MWJ153" si="2224">MWH153/MWI153</f>
        <v>238495.38575547756</v>
      </c>
      <c r="MWK153" s="1" t="s">
        <v>26</v>
      </c>
      <c r="MWL153">
        <v>11859339.3689519</v>
      </c>
      <c r="MWM153">
        <v>49.725655410000002</v>
      </c>
      <c r="MWN153">
        <f t="shared" ref="MWN153" si="2225">MWL153/MWM153</f>
        <v>238495.38575547756</v>
      </c>
      <c r="MWO153" s="1" t="s">
        <v>26</v>
      </c>
      <c r="MWP153">
        <v>11859339.3689519</v>
      </c>
      <c r="MWQ153">
        <v>49.725655410000002</v>
      </c>
      <c r="MWR153">
        <f t="shared" ref="MWR153" si="2226">MWP153/MWQ153</f>
        <v>238495.38575547756</v>
      </c>
      <c r="MWS153" s="1" t="s">
        <v>26</v>
      </c>
      <c r="MWT153">
        <v>11859339.3689519</v>
      </c>
      <c r="MWU153">
        <v>49.725655410000002</v>
      </c>
      <c r="MWV153">
        <f t="shared" ref="MWV153" si="2227">MWT153/MWU153</f>
        <v>238495.38575547756</v>
      </c>
      <c r="MWW153" s="1" t="s">
        <v>26</v>
      </c>
      <c r="MWX153">
        <v>11859339.3689519</v>
      </c>
      <c r="MWY153">
        <v>49.725655410000002</v>
      </c>
      <c r="MWZ153">
        <f t="shared" ref="MWZ153" si="2228">MWX153/MWY153</f>
        <v>238495.38575547756</v>
      </c>
      <c r="MXA153" s="1" t="s">
        <v>26</v>
      </c>
      <c r="MXB153">
        <v>11859339.3689519</v>
      </c>
      <c r="MXC153">
        <v>49.725655410000002</v>
      </c>
      <c r="MXD153">
        <f t="shared" ref="MXD153" si="2229">MXB153/MXC153</f>
        <v>238495.38575547756</v>
      </c>
      <c r="MXE153" s="1" t="s">
        <v>26</v>
      </c>
      <c r="MXF153">
        <v>11859339.3689519</v>
      </c>
      <c r="MXG153">
        <v>49.725655410000002</v>
      </c>
      <c r="MXH153">
        <f t="shared" ref="MXH153" si="2230">MXF153/MXG153</f>
        <v>238495.38575547756</v>
      </c>
      <c r="MXI153" s="1" t="s">
        <v>26</v>
      </c>
      <c r="MXJ153">
        <v>11859339.3689519</v>
      </c>
      <c r="MXK153">
        <v>49.725655410000002</v>
      </c>
      <c r="MXL153">
        <f t="shared" ref="MXL153" si="2231">MXJ153/MXK153</f>
        <v>238495.38575547756</v>
      </c>
      <c r="MXM153" s="1" t="s">
        <v>26</v>
      </c>
      <c r="MXN153">
        <v>11859339.3689519</v>
      </c>
      <c r="MXO153">
        <v>49.725655410000002</v>
      </c>
      <c r="MXP153">
        <f t="shared" ref="MXP153" si="2232">MXN153/MXO153</f>
        <v>238495.38575547756</v>
      </c>
      <c r="MXQ153" s="1" t="s">
        <v>26</v>
      </c>
      <c r="MXR153">
        <v>11859339.3689519</v>
      </c>
      <c r="MXS153">
        <v>49.725655410000002</v>
      </c>
      <c r="MXT153">
        <f t="shared" ref="MXT153" si="2233">MXR153/MXS153</f>
        <v>238495.38575547756</v>
      </c>
      <c r="MXU153" s="1" t="s">
        <v>26</v>
      </c>
      <c r="MXV153">
        <v>11859339.3689519</v>
      </c>
      <c r="MXW153">
        <v>49.725655410000002</v>
      </c>
      <c r="MXX153">
        <f t="shared" ref="MXX153" si="2234">MXV153/MXW153</f>
        <v>238495.38575547756</v>
      </c>
      <c r="MXY153" s="1" t="s">
        <v>26</v>
      </c>
      <c r="MXZ153">
        <v>11859339.3689519</v>
      </c>
      <c r="MYA153">
        <v>49.725655410000002</v>
      </c>
      <c r="MYB153">
        <f t="shared" ref="MYB153" si="2235">MXZ153/MYA153</f>
        <v>238495.38575547756</v>
      </c>
      <c r="MYC153" s="1" t="s">
        <v>26</v>
      </c>
      <c r="MYD153">
        <v>11859339.3689519</v>
      </c>
      <c r="MYE153">
        <v>49.725655410000002</v>
      </c>
      <c r="MYF153">
        <f t="shared" ref="MYF153" si="2236">MYD153/MYE153</f>
        <v>238495.38575547756</v>
      </c>
      <c r="MYG153" s="1" t="s">
        <v>26</v>
      </c>
      <c r="MYH153">
        <v>11859339.3689519</v>
      </c>
      <c r="MYI153">
        <v>49.725655410000002</v>
      </c>
      <c r="MYJ153">
        <f t="shared" ref="MYJ153" si="2237">MYH153/MYI153</f>
        <v>238495.38575547756</v>
      </c>
      <c r="MYK153" s="1" t="s">
        <v>26</v>
      </c>
      <c r="MYL153">
        <v>11859339.3689519</v>
      </c>
      <c r="MYM153">
        <v>49.725655410000002</v>
      </c>
      <c r="MYN153">
        <f t="shared" ref="MYN153" si="2238">MYL153/MYM153</f>
        <v>238495.38575547756</v>
      </c>
      <c r="MYO153" s="1" t="s">
        <v>26</v>
      </c>
      <c r="MYP153">
        <v>11859339.3689519</v>
      </c>
      <c r="MYQ153">
        <v>49.725655410000002</v>
      </c>
      <c r="MYR153">
        <f t="shared" ref="MYR153" si="2239">MYP153/MYQ153</f>
        <v>238495.38575547756</v>
      </c>
      <c r="MYS153" s="1" t="s">
        <v>26</v>
      </c>
      <c r="MYT153">
        <v>11859339.3689519</v>
      </c>
      <c r="MYU153">
        <v>49.725655410000002</v>
      </c>
      <c r="MYV153">
        <f t="shared" ref="MYV153" si="2240">MYT153/MYU153</f>
        <v>238495.38575547756</v>
      </c>
      <c r="MYW153" s="1" t="s">
        <v>26</v>
      </c>
      <c r="MYX153">
        <v>11859339.3689519</v>
      </c>
      <c r="MYY153">
        <v>49.725655410000002</v>
      </c>
      <c r="MYZ153">
        <f t="shared" ref="MYZ153" si="2241">MYX153/MYY153</f>
        <v>238495.38575547756</v>
      </c>
      <c r="MZA153" s="1" t="s">
        <v>26</v>
      </c>
      <c r="MZB153">
        <v>11859339.3689519</v>
      </c>
      <c r="MZC153">
        <v>49.725655410000002</v>
      </c>
      <c r="MZD153">
        <f t="shared" ref="MZD153" si="2242">MZB153/MZC153</f>
        <v>238495.38575547756</v>
      </c>
      <c r="MZE153" s="1" t="s">
        <v>26</v>
      </c>
      <c r="MZF153">
        <v>11859339.3689519</v>
      </c>
      <c r="MZG153">
        <v>49.725655410000002</v>
      </c>
      <c r="MZH153">
        <f t="shared" ref="MZH153" si="2243">MZF153/MZG153</f>
        <v>238495.38575547756</v>
      </c>
      <c r="MZI153" s="1" t="s">
        <v>26</v>
      </c>
      <c r="MZJ153">
        <v>11859339.3689519</v>
      </c>
      <c r="MZK153">
        <v>49.725655410000002</v>
      </c>
      <c r="MZL153">
        <f t="shared" ref="MZL153" si="2244">MZJ153/MZK153</f>
        <v>238495.38575547756</v>
      </c>
      <c r="MZM153" s="1" t="s">
        <v>26</v>
      </c>
      <c r="MZN153">
        <v>11859339.3689519</v>
      </c>
      <c r="MZO153">
        <v>49.725655410000002</v>
      </c>
      <c r="MZP153">
        <f t="shared" ref="MZP153" si="2245">MZN153/MZO153</f>
        <v>238495.38575547756</v>
      </c>
      <c r="MZQ153" s="1" t="s">
        <v>26</v>
      </c>
      <c r="MZR153">
        <v>11859339.3689519</v>
      </c>
      <c r="MZS153">
        <v>49.725655410000002</v>
      </c>
      <c r="MZT153">
        <f t="shared" ref="MZT153" si="2246">MZR153/MZS153</f>
        <v>238495.38575547756</v>
      </c>
      <c r="MZU153" s="1" t="s">
        <v>26</v>
      </c>
      <c r="MZV153">
        <v>11859339.3689519</v>
      </c>
      <c r="MZW153">
        <v>49.725655410000002</v>
      </c>
      <c r="MZX153">
        <f t="shared" ref="MZX153" si="2247">MZV153/MZW153</f>
        <v>238495.38575547756</v>
      </c>
      <c r="MZY153" s="1" t="s">
        <v>26</v>
      </c>
      <c r="MZZ153">
        <v>11859339.3689519</v>
      </c>
      <c r="NAA153">
        <v>49.725655410000002</v>
      </c>
      <c r="NAB153">
        <f t="shared" ref="NAB153" si="2248">MZZ153/NAA153</f>
        <v>238495.38575547756</v>
      </c>
      <c r="NAC153" s="1" t="s">
        <v>26</v>
      </c>
      <c r="NAD153">
        <v>11859339.3689519</v>
      </c>
      <c r="NAE153">
        <v>49.725655410000002</v>
      </c>
      <c r="NAF153">
        <f t="shared" ref="NAF153" si="2249">NAD153/NAE153</f>
        <v>238495.38575547756</v>
      </c>
      <c r="NAG153" s="1" t="s">
        <v>26</v>
      </c>
      <c r="NAH153">
        <v>11859339.3689519</v>
      </c>
      <c r="NAI153">
        <v>49.725655410000002</v>
      </c>
      <c r="NAJ153">
        <f t="shared" ref="NAJ153" si="2250">NAH153/NAI153</f>
        <v>238495.38575547756</v>
      </c>
      <c r="NAK153" s="1" t="s">
        <v>26</v>
      </c>
      <c r="NAL153">
        <v>11859339.3689519</v>
      </c>
      <c r="NAM153">
        <v>49.725655410000002</v>
      </c>
      <c r="NAN153">
        <f t="shared" ref="NAN153" si="2251">NAL153/NAM153</f>
        <v>238495.38575547756</v>
      </c>
      <c r="NAO153" s="1" t="s">
        <v>26</v>
      </c>
      <c r="NAP153">
        <v>11859339.3689519</v>
      </c>
      <c r="NAQ153">
        <v>49.725655410000002</v>
      </c>
      <c r="NAR153">
        <f t="shared" ref="NAR153" si="2252">NAP153/NAQ153</f>
        <v>238495.38575547756</v>
      </c>
      <c r="NAS153" s="1" t="s">
        <v>26</v>
      </c>
      <c r="NAT153">
        <v>11859339.3689519</v>
      </c>
      <c r="NAU153">
        <v>49.725655410000002</v>
      </c>
      <c r="NAV153">
        <f t="shared" ref="NAV153" si="2253">NAT153/NAU153</f>
        <v>238495.38575547756</v>
      </c>
      <c r="NAW153" s="1" t="s">
        <v>26</v>
      </c>
      <c r="NAX153">
        <v>11859339.3689519</v>
      </c>
      <c r="NAY153">
        <v>49.725655410000002</v>
      </c>
      <c r="NAZ153">
        <f t="shared" ref="NAZ153" si="2254">NAX153/NAY153</f>
        <v>238495.38575547756</v>
      </c>
      <c r="NBA153" s="1" t="s">
        <v>26</v>
      </c>
      <c r="NBB153">
        <v>11859339.3689519</v>
      </c>
      <c r="NBC153">
        <v>49.725655410000002</v>
      </c>
      <c r="NBD153">
        <f t="shared" ref="NBD153" si="2255">NBB153/NBC153</f>
        <v>238495.38575547756</v>
      </c>
      <c r="NBE153" s="1" t="s">
        <v>26</v>
      </c>
      <c r="NBF153">
        <v>11859339.3689519</v>
      </c>
      <c r="NBG153">
        <v>49.725655410000002</v>
      </c>
      <c r="NBH153">
        <f t="shared" ref="NBH153" si="2256">NBF153/NBG153</f>
        <v>238495.38575547756</v>
      </c>
      <c r="NBI153" s="1" t="s">
        <v>26</v>
      </c>
      <c r="NBJ153">
        <v>11859339.3689519</v>
      </c>
      <c r="NBK153">
        <v>49.725655410000002</v>
      </c>
      <c r="NBL153">
        <f t="shared" ref="NBL153" si="2257">NBJ153/NBK153</f>
        <v>238495.38575547756</v>
      </c>
      <c r="NBM153" s="1" t="s">
        <v>26</v>
      </c>
      <c r="NBN153">
        <v>11859339.3689519</v>
      </c>
      <c r="NBO153">
        <v>49.725655410000002</v>
      </c>
      <c r="NBP153">
        <f t="shared" ref="NBP153" si="2258">NBN153/NBO153</f>
        <v>238495.38575547756</v>
      </c>
      <c r="NBQ153" s="1" t="s">
        <v>26</v>
      </c>
      <c r="NBR153">
        <v>11859339.3689519</v>
      </c>
      <c r="NBS153">
        <v>49.725655410000002</v>
      </c>
      <c r="NBT153">
        <f t="shared" ref="NBT153" si="2259">NBR153/NBS153</f>
        <v>238495.38575547756</v>
      </c>
      <c r="NBU153" s="1" t="s">
        <v>26</v>
      </c>
      <c r="NBV153">
        <v>11859339.3689519</v>
      </c>
      <c r="NBW153">
        <v>49.725655410000002</v>
      </c>
      <c r="NBX153">
        <f t="shared" ref="NBX153" si="2260">NBV153/NBW153</f>
        <v>238495.38575547756</v>
      </c>
      <c r="NBY153" s="1" t="s">
        <v>26</v>
      </c>
      <c r="NBZ153">
        <v>11859339.3689519</v>
      </c>
      <c r="NCA153">
        <v>49.725655410000002</v>
      </c>
      <c r="NCB153">
        <f t="shared" ref="NCB153" si="2261">NBZ153/NCA153</f>
        <v>238495.38575547756</v>
      </c>
      <c r="NCC153" s="1" t="s">
        <v>26</v>
      </c>
      <c r="NCD153">
        <v>11859339.3689519</v>
      </c>
      <c r="NCE153">
        <v>49.725655410000002</v>
      </c>
      <c r="NCF153">
        <f t="shared" ref="NCF153" si="2262">NCD153/NCE153</f>
        <v>238495.38575547756</v>
      </c>
      <c r="NCG153" s="1" t="s">
        <v>26</v>
      </c>
      <c r="NCH153">
        <v>11859339.3689519</v>
      </c>
      <c r="NCI153">
        <v>49.725655410000002</v>
      </c>
      <c r="NCJ153">
        <f t="shared" ref="NCJ153" si="2263">NCH153/NCI153</f>
        <v>238495.38575547756</v>
      </c>
      <c r="NCK153" s="1" t="s">
        <v>26</v>
      </c>
      <c r="NCL153">
        <v>11859339.3689519</v>
      </c>
      <c r="NCM153">
        <v>49.725655410000002</v>
      </c>
      <c r="NCN153">
        <f t="shared" ref="NCN153" si="2264">NCL153/NCM153</f>
        <v>238495.38575547756</v>
      </c>
      <c r="NCO153" s="1" t="s">
        <v>26</v>
      </c>
      <c r="NCP153">
        <v>11859339.3689519</v>
      </c>
      <c r="NCQ153">
        <v>49.725655410000002</v>
      </c>
      <c r="NCR153">
        <f t="shared" ref="NCR153" si="2265">NCP153/NCQ153</f>
        <v>238495.38575547756</v>
      </c>
      <c r="NCS153" s="1" t="s">
        <v>26</v>
      </c>
      <c r="NCT153">
        <v>11859339.3689519</v>
      </c>
      <c r="NCU153">
        <v>49.725655410000002</v>
      </c>
      <c r="NCV153">
        <f t="shared" ref="NCV153" si="2266">NCT153/NCU153</f>
        <v>238495.38575547756</v>
      </c>
      <c r="NCW153" s="1" t="s">
        <v>26</v>
      </c>
      <c r="NCX153">
        <v>11859339.3689519</v>
      </c>
      <c r="NCY153">
        <v>49.725655410000002</v>
      </c>
      <c r="NCZ153">
        <f t="shared" ref="NCZ153" si="2267">NCX153/NCY153</f>
        <v>238495.38575547756</v>
      </c>
      <c r="NDA153" s="1" t="s">
        <v>26</v>
      </c>
      <c r="NDB153">
        <v>11859339.3689519</v>
      </c>
      <c r="NDC153">
        <v>49.725655410000002</v>
      </c>
      <c r="NDD153">
        <f t="shared" ref="NDD153" si="2268">NDB153/NDC153</f>
        <v>238495.38575547756</v>
      </c>
      <c r="NDE153" s="1" t="s">
        <v>26</v>
      </c>
      <c r="NDF153">
        <v>11859339.3689519</v>
      </c>
      <c r="NDG153">
        <v>49.725655410000002</v>
      </c>
      <c r="NDH153">
        <f t="shared" ref="NDH153" si="2269">NDF153/NDG153</f>
        <v>238495.38575547756</v>
      </c>
      <c r="NDI153" s="1" t="s">
        <v>26</v>
      </c>
      <c r="NDJ153">
        <v>11859339.3689519</v>
      </c>
      <c r="NDK153">
        <v>49.725655410000002</v>
      </c>
      <c r="NDL153">
        <f t="shared" ref="NDL153" si="2270">NDJ153/NDK153</f>
        <v>238495.38575547756</v>
      </c>
      <c r="NDM153" s="1" t="s">
        <v>26</v>
      </c>
      <c r="NDN153">
        <v>11859339.3689519</v>
      </c>
      <c r="NDO153">
        <v>49.725655410000002</v>
      </c>
      <c r="NDP153">
        <f t="shared" ref="NDP153" si="2271">NDN153/NDO153</f>
        <v>238495.38575547756</v>
      </c>
      <c r="NDQ153" s="1" t="s">
        <v>26</v>
      </c>
      <c r="NDR153">
        <v>11859339.3689519</v>
      </c>
      <c r="NDS153">
        <v>49.725655410000002</v>
      </c>
      <c r="NDT153">
        <f t="shared" ref="NDT153" si="2272">NDR153/NDS153</f>
        <v>238495.38575547756</v>
      </c>
      <c r="NDU153" s="1" t="s">
        <v>26</v>
      </c>
      <c r="NDV153">
        <v>11859339.3689519</v>
      </c>
      <c r="NDW153">
        <v>49.725655410000002</v>
      </c>
      <c r="NDX153">
        <f t="shared" ref="NDX153" si="2273">NDV153/NDW153</f>
        <v>238495.38575547756</v>
      </c>
      <c r="NDY153" s="1" t="s">
        <v>26</v>
      </c>
      <c r="NDZ153">
        <v>11859339.3689519</v>
      </c>
      <c r="NEA153">
        <v>49.725655410000002</v>
      </c>
      <c r="NEB153">
        <f t="shared" ref="NEB153" si="2274">NDZ153/NEA153</f>
        <v>238495.38575547756</v>
      </c>
      <c r="NEC153" s="1" t="s">
        <v>26</v>
      </c>
      <c r="NED153">
        <v>11859339.3689519</v>
      </c>
      <c r="NEE153">
        <v>49.725655410000002</v>
      </c>
      <c r="NEF153">
        <f t="shared" ref="NEF153" si="2275">NED153/NEE153</f>
        <v>238495.38575547756</v>
      </c>
      <c r="NEG153" s="1" t="s">
        <v>26</v>
      </c>
      <c r="NEH153">
        <v>11859339.3689519</v>
      </c>
      <c r="NEI153">
        <v>49.725655410000002</v>
      </c>
      <c r="NEJ153">
        <f t="shared" ref="NEJ153" si="2276">NEH153/NEI153</f>
        <v>238495.38575547756</v>
      </c>
      <c r="NEK153" s="1" t="s">
        <v>26</v>
      </c>
      <c r="NEL153">
        <v>11859339.3689519</v>
      </c>
      <c r="NEM153">
        <v>49.725655410000002</v>
      </c>
      <c r="NEN153">
        <f t="shared" ref="NEN153" si="2277">NEL153/NEM153</f>
        <v>238495.38575547756</v>
      </c>
      <c r="NEO153" s="1" t="s">
        <v>26</v>
      </c>
      <c r="NEP153">
        <v>11859339.3689519</v>
      </c>
      <c r="NEQ153">
        <v>49.725655410000002</v>
      </c>
      <c r="NER153">
        <f t="shared" ref="NER153" si="2278">NEP153/NEQ153</f>
        <v>238495.38575547756</v>
      </c>
      <c r="NES153" s="1" t="s">
        <v>26</v>
      </c>
      <c r="NET153">
        <v>11859339.3689519</v>
      </c>
      <c r="NEU153">
        <v>49.725655410000002</v>
      </c>
      <c r="NEV153">
        <f t="shared" ref="NEV153" si="2279">NET153/NEU153</f>
        <v>238495.38575547756</v>
      </c>
      <c r="NEW153" s="1" t="s">
        <v>26</v>
      </c>
      <c r="NEX153">
        <v>11859339.3689519</v>
      </c>
      <c r="NEY153">
        <v>49.725655410000002</v>
      </c>
      <c r="NEZ153">
        <f t="shared" ref="NEZ153" si="2280">NEX153/NEY153</f>
        <v>238495.38575547756</v>
      </c>
      <c r="NFA153" s="1" t="s">
        <v>26</v>
      </c>
      <c r="NFB153">
        <v>11859339.3689519</v>
      </c>
      <c r="NFC153">
        <v>49.725655410000002</v>
      </c>
      <c r="NFD153">
        <f t="shared" ref="NFD153" si="2281">NFB153/NFC153</f>
        <v>238495.38575547756</v>
      </c>
      <c r="NFE153" s="1" t="s">
        <v>26</v>
      </c>
      <c r="NFF153">
        <v>11859339.3689519</v>
      </c>
      <c r="NFG153">
        <v>49.725655410000002</v>
      </c>
      <c r="NFH153">
        <f t="shared" ref="NFH153" si="2282">NFF153/NFG153</f>
        <v>238495.38575547756</v>
      </c>
      <c r="NFI153" s="1" t="s">
        <v>26</v>
      </c>
      <c r="NFJ153">
        <v>11859339.3689519</v>
      </c>
      <c r="NFK153">
        <v>49.725655410000002</v>
      </c>
      <c r="NFL153">
        <f t="shared" ref="NFL153" si="2283">NFJ153/NFK153</f>
        <v>238495.38575547756</v>
      </c>
      <c r="NFM153" s="1" t="s">
        <v>26</v>
      </c>
      <c r="NFN153">
        <v>11859339.3689519</v>
      </c>
      <c r="NFO153">
        <v>49.725655410000002</v>
      </c>
      <c r="NFP153">
        <f t="shared" ref="NFP153" si="2284">NFN153/NFO153</f>
        <v>238495.38575547756</v>
      </c>
      <c r="NFQ153" s="1" t="s">
        <v>26</v>
      </c>
      <c r="NFR153">
        <v>11859339.3689519</v>
      </c>
      <c r="NFS153">
        <v>49.725655410000002</v>
      </c>
      <c r="NFT153">
        <f t="shared" ref="NFT153" si="2285">NFR153/NFS153</f>
        <v>238495.38575547756</v>
      </c>
      <c r="NFU153" s="1" t="s">
        <v>26</v>
      </c>
      <c r="NFV153">
        <v>11859339.3689519</v>
      </c>
      <c r="NFW153">
        <v>49.725655410000002</v>
      </c>
      <c r="NFX153">
        <f t="shared" ref="NFX153" si="2286">NFV153/NFW153</f>
        <v>238495.38575547756</v>
      </c>
      <c r="NFY153" s="1" t="s">
        <v>26</v>
      </c>
      <c r="NFZ153">
        <v>11859339.3689519</v>
      </c>
      <c r="NGA153">
        <v>49.725655410000002</v>
      </c>
      <c r="NGB153">
        <f t="shared" ref="NGB153" si="2287">NFZ153/NGA153</f>
        <v>238495.38575547756</v>
      </c>
      <c r="NGC153" s="1" t="s">
        <v>26</v>
      </c>
      <c r="NGD153">
        <v>11859339.3689519</v>
      </c>
      <c r="NGE153">
        <v>49.725655410000002</v>
      </c>
      <c r="NGF153">
        <f t="shared" ref="NGF153" si="2288">NGD153/NGE153</f>
        <v>238495.38575547756</v>
      </c>
      <c r="NGG153" s="1" t="s">
        <v>26</v>
      </c>
      <c r="NGH153">
        <v>11859339.3689519</v>
      </c>
      <c r="NGI153">
        <v>49.725655410000002</v>
      </c>
      <c r="NGJ153">
        <f t="shared" ref="NGJ153" si="2289">NGH153/NGI153</f>
        <v>238495.38575547756</v>
      </c>
      <c r="NGK153" s="1" t="s">
        <v>26</v>
      </c>
      <c r="NGL153">
        <v>11859339.3689519</v>
      </c>
      <c r="NGM153">
        <v>49.725655410000002</v>
      </c>
      <c r="NGN153">
        <f t="shared" ref="NGN153" si="2290">NGL153/NGM153</f>
        <v>238495.38575547756</v>
      </c>
      <c r="NGO153" s="1" t="s">
        <v>26</v>
      </c>
      <c r="NGP153">
        <v>11859339.3689519</v>
      </c>
      <c r="NGQ153">
        <v>49.725655410000002</v>
      </c>
      <c r="NGR153">
        <f t="shared" ref="NGR153" si="2291">NGP153/NGQ153</f>
        <v>238495.38575547756</v>
      </c>
      <c r="NGS153" s="1" t="s">
        <v>26</v>
      </c>
      <c r="NGT153">
        <v>11859339.3689519</v>
      </c>
      <c r="NGU153">
        <v>49.725655410000002</v>
      </c>
      <c r="NGV153">
        <f t="shared" ref="NGV153" si="2292">NGT153/NGU153</f>
        <v>238495.38575547756</v>
      </c>
      <c r="NGW153" s="1" t="s">
        <v>26</v>
      </c>
      <c r="NGX153">
        <v>11859339.3689519</v>
      </c>
      <c r="NGY153">
        <v>49.725655410000002</v>
      </c>
      <c r="NGZ153">
        <f t="shared" ref="NGZ153" si="2293">NGX153/NGY153</f>
        <v>238495.38575547756</v>
      </c>
      <c r="NHA153" s="1" t="s">
        <v>26</v>
      </c>
      <c r="NHB153">
        <v>11859339.3689519</v>
      </c>
      <c r="NHC153">
        <v>49.725655410000002</v>
      </c>
      <c r="NHD153">
        <f t="shared" ref="NHD153" si="2294">NHB153/NHC153</f>
        <v>238495.38575547756</v>
      </c>
      <c r="NHE153" s="1" t="s">
        <v>26</v>
      </c>
      <c r="NHF153">
        <v>11859339.3689519</v>
      </c>
      <c r="NHG153">
        <v>49.725655410000002</v>
      </c>
      <c r="NHH153">
        <f t="shared" ref="NHH153" si="2295">NHF153/NHG153</f>
        <v>238495.38575547756</v>
      </c>
      <c r="NHI153" s="1" t="s">
        <v>26</v>
      </c>
      <c r="NHJ153">
        <v>11859339.3689519</v>
      </c>
      <c r="NHK153">
        <v>49.725655410000002</v>
      </c>
      <c r="NHL153">
        <f t="shared" ref="NHL153" si="2296">NHJ153/NHK153</f>
        <v>238495.38575547756</v>
      </c>
      <c r="NHM153" s="1" t="s">
        <v>26</v>
      </c>
      <c r="NHN153">
        <v>11859339.3689519</v>
      </c>
      <c r="NHO153">
        <v>49.725655410000002</v>
      </c>
      <c r="NHP153">
        <f t="shared" ref="NHP153" si="2297">NHN153/NHO153</f>
        <v>238495.38575547756</v>
      </c>
      <c r="NHQ153" s="1" t="s">
        <v>26</v>
      </c>
      <c r="NHR153">
        <v>11859339.3689519</v>
      </c>
      <c r="NHS153">
        <v>49.725655410000002</v>
      </c>
      <c r="NHT153">
        <f t="shared" ref="NHT153" si="2298">NHR153/NHS153</f>
        <v>238495.38575547756</v>
      </c>
      <c r="NHU153" s="1" t="s">
        <v>26</v>
      </c>
      <c r="NHV153">
        <v>11859339.3689519</v>
      </c>
      <c r="NHW153">
        <v>49.725655410000002</v>
      </c>
      <c r="NHX153">
        <f t="shared" ref="NHX153" si="2299">NHV153/NHW153</f>
        <v>238495.38575547756</v>
      </c>
      <c r="NHY153" s="1" t="s">
        <v>26</v>
      </c>
      <c r="NHZ153">
        <v>11859339.3689519</v>
      </c>
      <c r="NIA153">
        <v>49.725655410000002</v>
      </c>
      <c r="NIB153">
        <f t="shared" ref="NIB153" si="2300">NHZ153/NIA153</f>
        <v>238495.38575547756</v>
      </c>
      <c r="NIC153" s="1" t="s">
        <v>26</v>
      </c>
      <c r="NID153">
        <v>11859339.3689519</v>
      </c>
      <c r="NIE153">
        <v>49.725655410000002</v>
      </c>
      <c r="NIF153">
        <f t="shared" ref="NIF153" si="2301">NID153/NIE153</f>
        <v>238495.38575547756</v>
      </c>
      <c r="NIG153" s="1" t="s">
        <v>26</v>
      </c>
      <c r="NIH153">
        <v>11859339.3689519</v>
      </c>
      <c r="NII153">
        <v>49.725655410000002</v>
      </c>
      <c r="NIJ153">
        <f t="shared" ref="NIJ153" si="2302">NIH153/NII153</f>
        <v>238495.38575547756</v>
      </c>
      <c r="NIK153" s="1" t="s">
        <v>26</v>
      </c>
      <c r="NIL153">
        <v>11859339.3689519</v>
      </c>
      <c r="NIM153">
        <v>49.725655410000002</v>
      </c>
      <c r="NIN153">
        <f t="shared" ref="NIN153" si="2303">NIL153/NIM153</f>
        <v>238495.38575547756</v>
      </c>
      <c r="NIO153" s="1" t="s">
        <v>26</v>
      </c>
      <c r="NIP153">
        <v>11859339.3689519</v>
      </c>
      <c r="NIQ153">
        <v>49.725655410000002</v>
      </c>
      <c r="NIR153">
        <f t="shared" ref="NIR153" si="2304">NIP153/NIQ153</f>
        <v>238495.38575547756</v>
      </c>
      <c r="NIS153" s="1" t="s">
        <v>26</v>
      </c>
      <c r="NIT153">
        <v>11859339.3689519</v>
      </c>
      <c r="NIU153">
        <v>49.725655410000002</v>
      </c>
      <c r="NIV153">
        <f t="shared" ref="NIV153" si="2305">NIT153/NIU153</f>
        <v>238495.38575547756</v>
      </c>
      <c r="NIW153" s="1" t="s">
        <v>26</v>
      </c>
      <c r="NIX153">
        <v>11859339.3689519</v>
      </c>
      <c r="NIY153">
        <v>49.725655410000002</v>
      </c>
      <c r="NIZ153">
        <f t="shared" ref="NIZ153" si="2306">NIX153/NIY153</f>
        <v>238495.38575547756</v>
      </c>
      <c r="NJA153" s="1" t="s">
        <v>26</v>
      </c>
      <c r="NJB153">
        <v>11859339.3689519</v>
      </c>
      <c r="NJC153">
        <v>49.725655410000002</v>
      </c>
      <c r="NJD153">
        <f t="shared" ref="NJD153" si="2307">NJB153/NJC153</f>
        <v>238495.38575547756</v>
      </c>
      <c r="NJE153" s="1" t="s">
        <v>26</v>
      </c>
      <c r="NJF153">
        <v>11859339.3689519</v>
      </c>
      <c r="NJG153">
        <v>49.725655410000002</v>
      </c>
      <c r="NJH153">
        <f t="shared" ref="NJH153" si="2308">NJF153/NJG153</f>
        <v>238495.38575547756</v>
      </c>
      <c r="NJI153" s="1" t="s">
        <v>26</v>
      </c>
      <c r="NJJ153">
        <v>11859339.3689519</v>
      </c>
      <c r="NJK153">
        <v>49.725655410000002</v>
      </c>
      <c r="NJL153">
        <f t="shared" ref="NJL153" si="2309">NJJ153/NJK153</f>
        <v>238495.38575547756</v>
      </c>
      <c r="NJM153" s="1" t="s">
        <v>26</v>
      </c>
      <c r="NJN153">
        <v>11859339.3689519</v>
      </c>
      <c r="NJO153">
        <v>49.725655410000002</v>
      </c>
      <c r="NJP153">
        <f t="shared" ref="NJP153" si="2310">NJN153/NJO153</f>
        <v>238495.38575547756</v>
      </c>
      <c r="NJQ153" s="1" t="s">
        <v>26</v>
      </c>
      <c r="NJR153">
        <v>11859339.3689519</v>
      </c>
      <c r="NJS153">
        <v>49.725655410000002</v>
      </c>
      <c r="NJT153">
        <f t="shared" ref="NJT153" si="2311">NJR153/NJS153</f>
        <v>238495.38575547756</v>
      </c>
      <c r="NJU153" s="1" t="s">
        <v>26</v>
      </c>
      <c r="NJV153">
        <v>11859339.3689519</v>
      </c>
      <c r="NJW153">
        <v>49.725655410000002</v>
      </c>
      <c r="NJX153">
        <f t="shared" ref="NJX153" si="2312">NJV153/NJW153</f>
        <v>238495.38575547756</v>
      </c>
      <c r="NJY153" s="1" t="s">
        <v>26</v>
      </c>
      <c r="NJZ153">
        <v>11859339.3689519</v>
      </c>
      <c r="NKA153">
        <v>49.725655410000002</v>
      </c>
      <c r="NKB153">
        <f t="shared" ref="NKB153" si="2313">NJZ153/NKA153</f>
        <v>238495.38575547756</v>
      </c>
      <c r="NKC153" s="1" t="s">
        <v>26</v>
      </c>
      <c r="NKD153">
        <v>11859339.3689519</v>
      </c>
      <c r="NKE153">
        <v>49.725655410000002</v>
      </c>
      <c r="NKF153">
        <f t="shared" ref="NKF153" si="2314">NKD153/NKE153</f>
        <v>238495.38575547756</v>
      </c>
      <c r="NKG153" s="1" t="s">
        <v>26</v>
      </c>
      <c r="NKH153">
        <v>11859339.3689519</v>
      </c>
      <c r="NKI153">
        <v>49.725655410000002</v>
      </c>
      <c r="NKJ153">
        <f t="shared" ref="NKJ153" si="2315">NKH153/NKI153</f>
        <v>238495.38575547756</v>
      </c>
      <c r="NKK153" s="1" t="s">
        <v>26</v>
      </c>
      <c r="NKL153">
        <v>11859339.3689519</v>
      </c>
      <c r="NKM153">
        <v>49.725655410000002</v>
      </c>
      <c r="NKN153">
        <f t="shared" ref="NKN153" si="2316">NKL153/NKM153</f>
        <v>238495.38575547756</v>
      </c>
      <c r="NKO153" s="1" t="s">
        <v>26</v>
      </c>
      <c r="NKP153">
        <v>11859339.3689519</v>
      </c>
      <c r="NKQ153">
        <v>49.725655410000002</v>
      </c>
      <c r="NKR153">
        <f t="shared" ref="NKR153" si="2317">NKP153/NKQ153</f>
        <v>238495.38575547756</v>
      </c>
      <c r="NKS153" s="1" t="s">
        <v>26</v>
      </c>
      <c r="NKT153">
        <v>11859339.3689519</v>
      </c>
      <c r="NKU153">
        <v>49.725655410000002</v>
      </c>
      <c r="NKV153">
        <f t="shared" ref="NKV153" si="2318">NKT153/NKU153</f>
        <v>238495.38575547756</v>
      </c>
      <c r="NKW153" s="1" t="s">
        <v>26</v>
      </c>
      <c r="NKX153">
        <v>11859339.3689519</v>
      </c>
      <c r="NKY153">
        <v>49.725655410000002</v>
      </c>
      <c r="NKZ153">
        <f t="shared" ref="NKZ153" si="2319">NKX153/NKY153</f>
        <v>238495.38575547756</v>
      </c>
      <c r="NLA153" s="1" t="s">
        <v>26</v>
      </c>
      <c r="NLB153">
        <v>11859339.3689519</v>
      </c>
      <c r="NLC153">
        <v>49.725655410000002</v>
      </c>
      <c r="NLD153">
        <f t="shared" ref="NLD153" si="2320">NLB153/NLC153</f>
        <v>238495.38575547756</v>
      </c>
      <c r="NLE153" s="1" t="s">
        <v>26</v>
      </c>
      <c r="NLF153">
        <v>11859339.3689519</v>
      </c>
      <c r="NLG153">
        <v>49.725655410000002</v>
      </c>
      <c r="NLH153">
        <f t="shared" ref="NLH153" si="2321">NLF153/NLG153</f>
        <v>238495.38575547756</v>
      </c>
      <c r="NLI153" s="1" t="s">
        <v>26</v>
      </c>
      <c r="NLJ153">
        <v>11859339.3689519</v>
      </c>
      <c r="NLK153">
        <v>49.725655410000002</v>
      </c>
      <c r="NLL153">
        <f t="shared" ref="NLL153" si="2322">NLJ153/NLK153</f>
        <v>238495.38575547756</v>
      </c>
      <c r="NLM153" s="1" t="s">
        <v>26</v>
      </c>
      <c r="NLN153">
        <v>11859339.3689519</v>
      </c>
      <c r="NLO153">
        <v>49.725655410000002</v>
      </c>
      <c r="NLP153">
        <f t="shared" ref="NLP153" si="2323">NLN153/NLO153</f>
        <v>238495.38575547756</v>
      </c>
      <c r="NLQ153" s="1" t="s">
        <v>26</v>
      </c>
      <c r="NLR153">
        <v>11859339.3689519</v>
      </c>
      <c r="NLS153">
        <v>49.725655410000002</v>
      </c>
      <c r="NLT153">
        <f t="shared" ref="NLT153" si="2324">NLR153/NLS153</f>
        <v>238495.38575547756</v>
      </c>
      <c r="NLU153" s="1" t="s">
        <v>26</v>
      </c>
      <c r="NLV153">
        <v>11859339.3689519</v>
      </c>
      <c r="NLW153">
        <v>49.725655410000002</v>
      </c>
      <c r="NLX153">
        <f t="shared" ref="NLX153" si="2325">NLV153/NLW153</f>
        <v>238495.38575547756</v>
      </c>
      <c r="NLY153" s="1" t="s">
        <v>26</v>
      </c>
      <c r="NLZ153">
        <v>11859339.3689519</v>
      </c>
      <c r="NMA153">
        <v>49.725655410000002</v>
      </c>
      <c r="NMB153">
        <f t="shared" ref="NMB153" si="2326">NLZ153/NMA153</f>
        <v>238495.38575547756</v>
      </c>
      <c r="NMC153" s="1" t="s">
        <v>26</v>
      </c>
      <c r="NMD153">
        <v>11859339.3689519</v>
      </c>
      <c r="NME153">
        <v>49.725655410000002</v>
      </c>
      <c r="NMF153">
        <f t="shared" ref="NMF153" si="2327">NMD153/NME153</f>
        <v>238495.38575547756</v>
      </c>
      <c r="NMG153" s="1" t="s">
        <v>26</v>
      </c>
      <c r="NMH153">
        <v>11859339.3689519</v>
      </c>
      <c r="NMI153">
        <v>49.725655410000002</v>
      </c>
      <c r="NMJ153">
        <f t="shared" ref="NMJ153" si="2328">NMH153/NMI153</f>
        <v>238495.38575547756</v>
      </c>
      <c r="NMK153" s="1" t="s">
        <v>26</v>
      </c>
      <c r="NML153">
        <v>11859339.3689519</v>
      </c>
      <c r="NMM153">
        <v>49.725655410000002</v>
      </c>
      <c r="NMN153">
        <f t="shared" ref="NMN153" si="2329">NML153/NMM153</f>
        <v>238495.38575547756</v>
      </c>
      <c r="NMO153" s="1" t="s">
        <v>26</v>
      </c>
      <c r="NMP153">
        <v>11859339.3689519</v>
      </c>
      <c r="NMQ153">
        <v>49.725655410000002</v>
      </c>
      <c r="NMR153">
        <f t="shared" ref="NMR153" si="2330">NMP153/NMQ153</f>
        <v>238495.38575547756</v>
      </c>
      <c r="NMS153" s="1" t="s">
        <v>26</v>
      </c>
      <c r="NMT153">
        <v>11859339.3689519</v>
      </c>
      <c r="NMU153">
        <v>49.725655410000002</v>
      </c>
      <c r="NMV153">
        <f t="shared" ref="NMV153" si="2331">NMT153/NMU153</f>
        <v>238495.38575547756</v>
      </c>
      <c r="NMW153" s="1" t="s">
        <v>26</v>
      </c>
      <c r="NMX153">
        <v>11859339.3689519</v>
      </c>
      <c r="NMY153">
        <v>49.725655410000002</v>
      </c>
      <c r="NMZ153">
        <f t="shared" ref="NMZ153" si="2332">NMX153/NMY153</f>
        <v>238495.38575547756</v>
      </c>
      <c r="NNA153" s="1" t="s">
        <v>26</v>
      </c>
      <c r="NNB153">
        <v>11859339.3689519</v>
      </c>
      <c r="NNC153">
        <v>49.725655410000002</v>
      </c>
      <c r="NND153">
        <f t="shared" ref="NND153" si="2333">NNB153/NNC153</f>
        <v>238495.38575547756</v>
      </c>
      <c r="NNE153" s="1" t="s">
        <v>26</v>
      </c>
      <c r="NNF153">
        <v>11859339.3689519</v>
      </c>
      <c r="NNG153">
        <v>49.725655410000002</v>
      </c>
      <c r="NNH153">
        <f t="shared" ref="NNH153" si="2334">NNF153/NNG153</f>
        <v>238495.38575547756</v>
      </c>
      <c r="NNI153" s="1" t="s">
        <v>26</v>
      </c>
      <c r="NNJ153">
        <v>11859339.3689519</v>
      </c>
      <c r="NNK153">
        <v>49.725655410000002</v>
      </c>
      <c r="NNL153">
        <f t="shared" ref="NNL153" si="2335">NNJ153/NNK153</f>
        <v>238495.38575547756</v>
      </c>
      <c r="NNM153" s="1" t="s">
        <v>26</v>
      </c>
      <c r="NNN153">
        <v>11859339.3689519</v>
      </c>
      <c r="NNO153">
        <v>49.725655410000002</v>
      </c>
      <c r="NNP153">
        <f t="shared" ref="NNP153" si="2336">NNN153/NNO153</f>
        <v>238495.38575547756</v>
      </c>
      <c r="NNQ153" s="1" t="s">
        <v>26</v>
      </c>
      <c r="NNR153">
        <v>11859339.3689519</v>
      </c>
      <c r="NNS153">
        <v>49.725655410000002</v>
      </c>
      <c r="NNT153">
        <f t="shared" ref="NNT153" si="2337">NNR153/NNS153</f>
        <v>238495.38575547756</v>
      </c>
      <c r="NNU153" s="1" t="s">
        <v>26</v>
      </c>
      <c r="NNV153">
        <v>11859339.3689519</v>
      </c>
      <c r="NNW153">
        <v>49.725655410000002</v>
      </c>
      <c r="NNX153">
        <f t="shared" ref="NNX153" si="2338">NNV153/NNW153</f>
        <v>238495.38575547756</v>
      </c>
      <c r="NNY153" s="1" t="s">
        <v>26</v>
      </c>
      <c r="NNZ153">
        <v>11859339.3689519</v>
      </c>
      <c r="NOA153">
        <v>49.725655410000002</v>
      </c>
      <c r="NOB153">
        <f t="shared" ref="NOB153" si="2339">NNZ153/NOA153</f>
        <v>238495.38575547756</v>
      </c>
      <c r="NOC153" s="1" t="s">
        <v>26</v>
      </c>
      <c r="NOD153">
        <v>11859339.3689519</v>
      </c>
      <c r="NOE153">
        <v>49.725655410000002</v>
      </c>
      <c r="NOF153">
        <f t="shared" ref="NOF153" si="2340">NOD153/NOE153</f>
        <v>238495.38575547756</v>
      </c>
      <c r="NOG153" s="1" t="s">
        <v>26</v>
      </c>
      <c r="NOH153">
        <v>11859339.3689519</v>
      </c>
      <c r="NOI153">
        <v>49.725655410000002</v>
      </c>
      <c r="NOJ153">
        <f t="shared" ref="NOJ153" si="2341">NOH153/NOI153</f>
        <v>238495.38575547756</v>
      </c>
      <c r="NOK153" s="1" t="s">
        <v>26</v>
      </c>
      <c r="NOL153">
        <v>11859339.3689519</v>
      </c>
      <c r="NOM153">
        <v>49.725655410000002</v>
      </c>
      <c r="NON153">
        <f t="shared" ref="NON153" si="2342">NOL153/NOM153</f>
        <v>238495.38575547756</v>
      </c>
      <c r="NOO153" s="1" t="s">
        <v>26</v>
      </c>
      <c r="NOP153">
        <v>11859339.3689519</v>
      </c>
      <c r="NOQ153">
        <v>49.725655410000002</v>
      </c>
      <c r="NOR153">
        <f t="shared" ref="NOR153" si="2343">NOP153/NOQ153</f>
        <v>238495.38575547756</v>
      </c>
      <c r="NOS153" s="1" t="s">
        <v>26</v>
      </c>
      <c r="NOT153">
        <v>11859339.3689519</v>
      </c>
      <c r="NOU153">
        <v>49.725655410000002</v>
      </c>
      <c r="NOV153">
        <f t="shared" ref="NOV153" si="2344">NOT153/NOU153</f>
        <v>238495.38575547756</v>
      </c>
      <c r="NOW153" s="1" t="s">
        <v>26</v>
      </c>
      <c r="NOX153">
        <v>11859339.3689519</v>
      </c>
      <c r="NOY153">
        <v>49.725655410000002</v>
      </c>
      <c r="NOZ153">
        <f t="shared" ref="NOZ153" si="2345">NOX153/NOY153</f>
        <v>238495.38575547756</v>
      </c>
      <c r="NPA153" s="1" t="s">
        <v>26</v>
      </c>
      <c r="NPB153">
        <v>11859339.3689519</v>
      </c>
      <c r="NPC153">
        <v>49.725655410000002</v>
      </c>
      <c r="NPD153">
        <f t="shared" ref="NPD153" si="2346">NPB153/NPC153</f>
        <v>238495.38575547756</v>
      </c>
      <c r="NPE153" s="1" t="s">
        <v>26</v>
      </c>
      <c r="NPF153">
        <v>11859339.3689519</v>
      </c>
      <c r="NPG153">
        <v>49.725655410000002</v>
      </c>
      <c r="NPH153">
        <f t="shared" ref="NPH153" si="2347">NPF153/NPG153</f>
        <v>238495.38575547756</v>
      </c>
      <c r="NPI153" s="1" t="s">
        <v>26</v>
      </c>
      <c r="NPJ153">
        <v>11859339.3689519</v>
      </c>
      <c r="NPK153">
        <v>49.725655410000002</v>
      </c>
      <c r="NPL153">
        <f t="shared" ref="NPL153" si="2348">NPJ153/NPK153</f>
        <v>238495.38575547756</v>
      </c>
      <c r="NPM153" s="1" t="s">
        <v>26</v>
      </c>
      <c r="NPN153">
        <v>11859339.3689519</v>
      </c>
      <c r="NPO153">
        <v>49.725655410000002</v>
      </c>
      <c r="NPP153">
        <f t="shared" ref="NPP153" si="2349">NPN153/NPO153</f>
        <v>238495.38575547756</v>
      </c>
      <c r="NPQ153" s="1" t="s">
        <v>26</v>
      </c>
      <c r="NPR153">
        <v>11859339.3689519</v>
      </c>
      <c r="NPS153">
        <v>49.725655410000002</v>
      </c>
      <c r="NPT153">
        <f t="shared" ref="NPT153" si="2350">NPR153/NPS153</f>
        <v>238495.38575547756</v>
      </c>
      <c r="NPU153" s="1" t="s">
        <v>26</v>
      </c>
      <c r="NPV153">
        <v>11859339.3689519</v>
      </c>
      <c r="NPW153">
        <v>49.725655410000002</v>
      </c>
      <c r="NPX153">
        <f t="shared" ref="NPX153" si="2351">NPV153/NPW153</f>
        <v>238495.38575547756</v>
      </c>
      <c r="NPY153" s="1" t="s">
        <v>26</v>
      </c>
      <c r="NPZ153">
        <v>11859339.3689519</v>
      </c>
      <c r="NQA153">
        <v>49.725655410000002</v>
      </c>
      <c r="NQB153">
        <f t="shared" ref="NQB153" si="2352">NPZ153/NQA153</f>
        <v>238495.38575547756</v>
      </c>
      <c r="NQC153" s="1" t="s">
        <v>26</v>
      </c>
      <c r="NQD153">
        <v>11859339.3689519</v>
      </c>
      <c r="NQE153">
        <v>49.725655410000002</v>
      </c>
      <c r="NQF153">
        <f t="shared" ref="NQF153" si="2353">NQD153/NQE153</f>
        <v>238495.38575547756</v>
      </c>
      <c r="NQG153" s="1" t="s">
        <v>26</v>
      </c>
      <c r="NQH153">
        <v>11859339.3689519</v>
      </c>
      <c r="NQI153">
        <v>49.725655410000002</v>
      </c>
      <c r="NQJ153">
        <f t="shared" ref="NQJ153" si="2354">NQH153/NQI153</f>
        <v>238495.38575547756</v>
      </c>
      <c r="NQK153" s="1" t="s">
        <v>26</v>
      </c>
      <c r="NQL153">
        <v>11859339.3689519</v>
      </c>
      <c r="NQM153">
        <v>49.725655410000002</v>
      </c>
      <c r="NQN153">
        <f t="shared" ref="NQN153" si="2355">NQL153/NQM153</f>
        <v>238495.38575547756</v>
      </c>
      <c r="NQO153" s="1" t="s">
        <v>26</v>
      </c>
      <c r="NQP153">
        <v>11859339.3689519</v>
      </c>
      <c r="NQQ153">
        <v>49.725655410000002</v>
      </c>
      <c r="NQR153">
        <f t="shared" ref="NQR153" si="2356">NQP153/NQQ153</f>
        <v>238495.38575547756</v>
      </c>
      <c r="NQS153" s="1" t="s">
        <v>26</v>
      </c>
      <c r="NQT153">
        <v>11859339.3689519</v>
      </c>
      <c r="NQU153">
        <v>49.725655410000002</v>
      </c>
      <c r="NQV153">
        <f t="shared" ref="NQV153" si="2357">NQT153/NQU153</f>
        <v>238495.38575547756</v>
      </c>
      <c r="NQW153" s="1" t="s">
        <v>26</v>
      </c>
      <c r="NQX153">
        <v>11859339.3689519</v>
      </c>
      <c r="NQY153">
        <v>49.725655410000002</v>
      </c>
      <c r="NQZ153">
        <f t="shared" ref="NQZ153" si="2358">NQX153/NQY153</f>
        <v>238495.38575547756</v>
      </c>
      <c r="NRA153" s="1" t="s">
        <v>26</v>
      </c>
      <c r="NRB153">
        <v>11859339.3689519</v>
      </c>
      <c r="NRC153">
        <v>49.725655410000002</v>
      </c>
      <c r="NRD153">
        <f t="shared" ref="NRD153" si="2359">NRB153/NRC153</f>
        <v>238495.38575547756</v>
      </c>
      <c r="NRE153" s="1" t="s">
        <v>26</v>
      </c>
      <c r="NRF153">
        <v>11859339.3689519</v>
      </c>
      <c r="NRG153">
        <v>49.725655410000002</v>
      </c>
      <c r="NRH153">
        <f t="shared" ref="NRH153" si="2360">NRF153/NRG153</f>
        <v>238495.38575547756</v>
      </c>
      <c r="NRI153" s="1" t="s">
        <v>26</v>
      </c>
      <c r="NRJ153">
        <v>11859339.3689519</v>
      </c>
      <c r="NRK153">
        <v>49.725655410000002</v>
      </c>
      <c r="NRL153">
        <f t="shared" ref="NRL153" si="2361">NRJ153/NRK153</f>
        <v>238495.38575547756</v>
      </c>
      <c r="NRM153" s="1" t="s">
        <v>26</v>
      </c>
      <c r="NRN153">
        <v>11859339.3689519</v>
      </c>
      <c r="NRO153">
        <v>49.725655410000002</v>
      </c>
      <c r="NRP153">
        <f t="shared" ref="NRP153" si="2362">NRN153/NRO153</f>
        <v>238495.38575547756</v>
      </c>
      <c r="NRQ153" s="1" t="s">
        <v>26</v>
      </c>
      <c r="NRR153">
        <v>11859339.3689519</v>
      </c>
      <c r="NRS153">
        <v>49.725655410000002</v>
      </c>
      <c r="NRT153">
        <f t="shared" ref="NRT153" si="2363">NRR153/NRS153</f>
        <v>238495.38575547756</v>
      </c>
      <c r="NRU153" s="1" t="s">
        <v>26</v>
      </c>
      <c r="NRV153">
        <v>11859339.3689519</v>
      </c>
      <c r="NRW153">
        <v>49.725655410000002</v>
      </c>
      <c r="NRX153">
        <f t="shared" ref="NRX153" si="2364">NRV153/NRW153</f>
        <v>238495.38575547756</v>
      </c>
      <c r="NRY153" s="1" t="s">
        <v>26</v>
      </c>
      <c r="NRZ153">
        <v>11859339.3689519</v>
      </c>
      <c r="NSA153">
        <v>49.725655410000002</v>
      </c>
      <c r="NSB153">
        <f t="shared" ref="NSB153" si="2365">NRZ153/NSA153</f>
        <v>238495.38575547756</v>
      </c>
      <c r="NSC153" s="1" t="s">
        <v>26</v>
      </c>
      <c r="NSD153">
        <v>11859339.3689519</v>
      </c>
      <c r="NSE153">
        <v>49.725655410000002</v>
      </c>
      <c r="NSF153">
        <f t="shared" ref="NSF153" si="2366">NSD153/NSE153</f>
        <v>238495.38575547756</v>
      </c>
      <c r="NSG153" s="1" t="s">
        <v>26</v>
      </c>
      <c r="NSH153">
        <v>11859339.3689519</v>
      </c>
      <c r="NSI153">
        <v>49.725655410000002</v>
      </c>
      <c r="NSJ153">
        <f t="shared" ref="NSJ153" si="2367">NSH153/NSI153</f>
        <v>238495.38575547756</v>
      </c>
      <c r="NSK153" s="1" t="s">
        <v>26</v>
      </c>
      <c r="NSL153">
        <v>11859339.3689519</v>
      </c>
      <c r="NSM153">
        <v>49.725655410000002</v>
      </c>
      <c r="NSN153">
        <f t="shared" ref="NSN153" si="2368">NSL153/NSM153</f>
        <v>238495.38575547756</v>
      </c>
      <c r="NSO153" s="1" t="s">
        <v>26</v>
      </c>
      <c r="NSP153">
        <v>11859339.3689519</v>
      </c>
      <c r="NSQ153">
        <v>49.725655410000002</v>
      </c>
      <c r="NSR153">
        <f t="shared" ref="NSR153" si="2369">NSP153/NSQ153</f>
        <v>238495.38575547756</v>
      </c>
      <c r="NSS153" s="1" t="s">
        <v>26</v>
      </c>
      <c r="NST153">
        <v>11859339.3689519</v>
      </c>
      <c r="NSU153">
        <v>49.725655410000002</v>
      </c>
      <c r="NSV153">
        <f t="shared" ref="NSV153" si="2370">NST153/NSU153</f>
        <v>238495.38575547756</v>
      </c>
      <c r="NSW153" s="1" t="s">
        <v>26</v>
      </c>
      <c r="NSX153">
        <v>11859339.3689519</v>
      </c>
      <c r="NSY153">
        <v>49.725655410000002</v>
      </c>
      <c r="NSZ153">
        <f t="shared" ref="NSZ153" si="2371">NSX153/NSY153</f>
        <v>238495.38575547756</v>
      </c>
      <c r="NTA153" s="1" t="s">
        <v>26</v>
      </c>
      <c r="NTB153">
        <v>11859339.3689519</v>
      </c>
      <c r="NTC153">
        <v>49.725655410000002</v>
      </c>
      <c r="NTD153">
        <f t="shared" ref="NTD153" si="2372">NTB153/NTC153</f>
        <v>238495.38575547756</v>
      </c>
      <c r="NTE153" s="1" t="s">
        <v>26</v>
      </c>
      <c r="NTF153">
        <v>11859339.3689519</v>
      </c>
      <c r="NTG153">
        <v>49.725655410000002</v>
      </c>
      <c r="NTH153">
        <f t="shared" ref="NTH153" si="2373">NTF153/NTG153</f>
        <v>238495.38575547756</v>
      </c>
      <c r="NTI153" s="1" t="s">
        <v>26</v>
      </c>
      <c r="NTJ153">
        <v>11859339.3689519</v>
      </c>
      <c r="NTK153">
        <v>49.725655410000002</v>
      </c>
      <c r="NTL153">
        <f t="shared" ref="NTL153" si="2374">NTJ153/NTK153</f>
        <v>238495.38575547756</v>
      </c>
      <c r="NTM153" s="1" t="s">
        <v>26</v>
      </c>
      <c r="NTN153">
        <v>11859339.3689519</v>
      </c>
      <c r="NTO153">
        <v>49.725655410000002</v>
      </c>
      <c r="NTP153">
        <f t="shared" ref="NTP153" si="2375">NTN153/NTO153</f>
        <v>238495.38575547756</v>
      </c>
      <c r="NTQ153" s="1" t="s">
        <v>26</v>
      </c>
      <c r="NTR153">
        <v>11859339.3689519</v>
      </c>
      <c r="NTS153">
        <v>49.725655410000002</v>
      </c>
      <c r="NTT153">
        <f t="shared" ref="NTT153" si="2376">NTR153/NTS153</f>
        <v>238495.38575547756</v>
      </c>
      <c r="NTU153" s="1" t="s">
        <v>26</v>
      </c>
      <c r="NTV153">
        <v>11859339.3689519</v>
      </c>
      <c r="NTW153">
        <v>49.725655410000002</v>
      </c>
      <c r="NTX153">
        <f t="shared" ref="NTX153" si="2377">NTV153/NTW153</f>
        <v>238495.38575547756</v>
      </c>
      <c r="NTY153" s="1" t="s">
        <v>26</v>
      </c>
      <c r="NTZ153">
        <v>11859339.3689519</v>
      </c>
      <c r="NUA153">
        <v>49.725655410000002</v>
      </c>
      <c r="NUB153">
        <f t="shared" ref="NUB153" si="2378">NTZ153/NUA153</f>
        <v>238495.38575547756</v>
      </c>
      <c r="NUC153" s="1" t="s">
        <v>26</v>
      </c>
      <c r="NUD153">
        <v>11859339.3689519</v>
      </c>
      <c r="NUE153">
        <v>49.725655410000002</v>
      </c>
      <c r="NUF153">
        <f t="shared" ref="NUF153" si="2379">NUD153/NUE153</f>
        <v>238495.38575547756</v>
      </c>
      <c r="NUG153" s="1" t="s">
        <v>26</v>
      </c>
      <c r="NUH153">
        <v>11859339.3689519</v>
      </c>
      <c r="NUI153">
        <v>49.725655410000002</v>
      </c>
      <c r="NUJ153">
        <f t="shared" ref="NUJ153" si="2380">NUH153/NUI153</f>
        <v>238495.38575547756</v>
      </c>
      <c r="NUK153" s="1" t="s">
        <v>26</v>
      </c>
      <c r="NUL153">
        <v>11859339.3689519</v>
      </c>
      <c r="NUM153">
        <v>49.725655410000002</v>
      </c>
      <c r="NUN153">
        <f t="shared" ref="NUN153" si="2381">NUL153/NUM153</f>
        <v>238495.38575547756</v>
      </c>
      <c r="NUO153" s="1" t="s">
        <v>26</v>
      </c>
      <c r="NUP153">
        <v>11859339.3689519</v>
      </c>
      <c r="NUQ153">
        <v>49.725655410000002</v>
      </c>
      <c r="NUR153">
        <f t="shared" ref="NUR153" si="2382">NUP153/NUQ153</f>
        <v>238495.38575547756</v>
      </c>
      <c r="NUS153" s="1" t="s">
        <v>26</v>
      </c>
      <c r="NUT153">
        <v>11859339.3689519</v>
      </c>
      <c r="NUU153">
        <v>49.725655410000002</v>
      </c>
      <c r="NUV153">
        <f t="shared" ref="NUV153" si="2383">NUT153/NUU153</f>
        <v>238495.38575547756</v>
      </c>
      <c r="NUW153" s="1" t="s">
        <v>26</v>
      </c>
      <c r="NUX153">
        <v>11859339.3689519</v>
      </c>
      <c r="NUY153">
        <v>49.725655410000002</v>
      </c>
      <c r="NUZ153">
        <f t="shared" ref="NUZ153" si="2384">NUX153/NUY153</f>
        <v>238495.38575547756</v>
      </c>
      <c r="NVA153" s="1" t="s">
        <v>26</v>
      </c>
      <c r="NVB153">
        <v>11859339.3689519</v>
      </c>
      <c r="NVC153">
        <v>49.725655410000002</v>
      </c>
      <c r="NVD153">
        <f t="shared" ref="NVD153" si="2385">NVB153/NVC153</f>
        <v>238495.38575547756</v>
      </c>
      <c r="NVE153" s="1" t="s">
        <v>26</v>
      </c>
      <c r="NVF153">
        <v>11859339.3689519</v>
      </c>
      <c r="NVG153">
        <v>49.725655410000002</v>
      </c>
      <c r="NVH153">
        <f t="shared" ref="NVH153" si="2386">NVF153/NVG153</f>
        <v>238495.38575547756</v>
      </c>
      <c r="NVI153" s="1" t="s">
        <v>26</v>
      </c>
      <c r="NVJ153">
        <v>11859339.3689519</v>
      </c>
      <c r="NVK153">
        <v>49.725655410000002</v>
      </c>
      <c r="NVL153">
        <f t="shared" ref="NVL153" si="2387">NVJ153/NVK153</f>
        <v>238495.38575547756</v>
      </c>
      <c r="NVM153" s="1" t="s">
        <v>26</v>
      </c>
      <c r="NVN153">
        <v>11859339.3689519</v>
      </c>
      <c r="NVO153">
        <v>49.725655410000002</v>
      </c>
      <c r="NVP153">
        <f t="shared" ref="NVP153" si="2388">NVN153/NVO153</f>
        <v>238495.38575547756</v>
      </c>
      <c r="NVQ153" s="1" t="s">
        <v>26</v>
      </c>
      <c r="NVR153">
        <v>11859339.3689519</v>
      </c>
      <c r="NVS153">
        <v>49.725655410000002</v>
      </c>
      <c r="NVT153">
        <f t="shared" ref="NVT153" si="2389">NVR153/NVS153</f>
        <v>238495.38575547756</v>
      </c>
      <c r="NVU153" s="1" t="s">
        <v>26</v>
      </c>
      <c r="NVV153">
        <v>11859339.3689519</v>
      </c>
      <c r="NVW153">
        <v>49.725655410000002</v>
      </c>
      <c r="NVX153">
        <f t="shared" ref="NVX153" si="2390">NVV153/NVW153</f>
        <v>238495.38575547756</v>
      </c>
      <c r="NVY153" s="1" t="s">
        <v>26</v>
      </c>
      <c r="NVZ153">
        <v>11859339.3689519</v>
      </c>
      <c r="NWA153">
        <v>49.725655410000002</v>
      </c>
      <c r="NWB153">
        <f t="shared" ref="NWB153" si="2391">NVZ153/NWA153</f>
        <v>238495.38575547756</v>
      </c>
      <c r="NWC153" s="1" t="s">
        <v>26</v>
      </c>
      <c r="NWD153">
        <v>11859339.3689519</v>
      </c>
      <c r="NWE153">
        <v>49.725655410000002</v>
      </c>
      <c r="NWF153">
        <f t="shared" ref="NWF153" si="2392">NWD153/NWE153</f>
        <v>238495.38575547756</v>
      </c>
      <c r="NWG153" s="1" t="s">
        <v>26</v>
      </c>
      <c r="NWH153">
        <v>11859339.3689519</v>
      </c>
      <c r="NWI153">
        <v>49.725655410000002</v>
      </c>
      <c r="NWJ153">
        <f t="shared" ref="NWJ153" si="2393">NWH153/NWI153</f>
        <v>238495.38575547756</v>
      </c>
      <c r="NWK153" s="1" t="s">
        <v>26</v>
      </c>
      <c r="NWL153">
        <v>11859339.3689519</v>
      </c>
      <c r="NWM153">
        <v>49.725655410000002</v>
      </c>
      <c r="NWN153">
        <f t="shared" ref="NWN153" si="2394">NWL153/NWM153</f>
        <v>238495.38575547756</v>
      </c>
      <c r="NWO153" s="1" t="s">
        <v>26</v>
      </c>
      <c r="NWP153">
        <v>11859339.3689519</v>
      </c>
      <c r="NWQ153">
        <v>49.725655410000002</v>
      </c>
      <c r="NWR153">
        <f t="shared" ref="NWR153" si="2395">NWP153/NWQ153</f>
        <v>238495.38575547756</v>
      </c>
      <c r="NWS153" s="1" t="s">
        <v>26</v>
      </c>
      <c r="NWT153">
        <v>11859339.3689519</v>
      </c>
      <c r="NWU153">
        <v>49.725655410000002</v>
      </c>
      <c r="NWV153">
        <f t="shared" ref="NWV153" si="2396">NWT153/NWU153</f>
        <v>238495.38575547756</v>
      </c>
      <c r="NWW153" s="1" t="s">
        <v>26</v>
      </c>
      <c r="NWX153">
        <v>11859339.3689519</v>
      </c>
      <c r="NWY153">
        <v>49.725655410000002</v>
      </c>
      <c r="NWZ153">
        <f t="shared" ref="NWZ153" si="2397">NWX153/NWY153</f>
        <v>238495.38575547756</v>
      </c>
      <c r="NXA153" s="1" t="s">
        <v>26</v>
      </c>
      <c r="NXB153">
        <v>11859339.3689519</v>
      </c>
      <c r="NXC153">
        <v>49.725655410000002</v>
      </c>
      <c r="NXD153">
        <f t="shared" ref="NXD153" si="2398">NXB153/NXC153</f>
        <v>238495.38575547756</v>
      </c>
      <c r="NXE153" s="1" t="s">
        <v>26</v>
      </c>
      <c r="NXF153">
        <v>11859339.3689519</v>
      </c>
      <c r="NXG153">
        <v>49.725655410000002</v>
      </c>
      <c r="NXH153">
        <f t="shared" ref="NXH153" si="2399">NXF153/NXG153</f>
        <v>238495.38575547756</v>
      </c>
      <c r="NXI153" s="1" t="s">
        <v>26</v>
      </c>
      <c r="NXJ153">
        <v>11859339.3689519</v>
      </c>
      <c r="NXK153">
        <v>49.725655410000002</v>
      </c>
      <c r="NXL153">
        <f t="shared" ref="NXL153" si="2400">NXJ153/NXK153</f>
        <v>238495.38575547756</v>
      </c>
      <c r="NXM153" s="1" t="s">
        <v>26</v>
      </c>
      <c r="NXN153">
        <v>11859339.3689519</v>
      </c>
      <c r="NXO153">
        <v>49.725655410000002</v>
      </c>
      <c r="NXP153">
        <f t="shared" ref="NXP153" si="2401">NXN153/NXO153</f>
        <v>238495.38575547756</v>
      </c>
      <c r="NXQ153" s="1" t="s">
        <v>26</v>
      </c>
      <c r="NXR153">
        <v>11859339.3689519</v>
      </c>
      <c r="NXS153">
        <v>49.725655410000002</v>
      </c>
      <c r="NXT153">
        <f t="shared" ref="NXT153" si="2402">NXR153/NXS153</f>
        <v>238495.38575547756</v>
      </c>
      <c r="NXU153" s="1" t="s">
        <v>26</v>
      </c>
      <c r="NXV153">
        <v>11859339.3689519</v>
      </c>
      <c r="NXW153">
        <v>49.725655410000002</v>
      </c>
      <c r="NXX153">
        <f t="shared" ref="NXX153" si="2403">NXV153/NXW153</f>
        <v>238495.38575547756</v>
      </c>
      <c r="NXY153" s="1" t="s">
        <v>26</v>
      </c>
      <c r="NXZ153">
        <v>11859339.3689519</v>
      </c>
      <c r="NYA153">
        <v>49.725655410000002</v>
      </c>
      <c r="NYB153">
        <f t="shared" ref="NYB153" si="2404">NXZ153/NYA153</f>
        <v>238495.38575547756</v>
      </c>
      <c r="NYC153" s="1" t="s">
        <v>26</v>
      </c>
      <c r="NYD153">
        <v>11859339.3689519</v>
      </c>
      <c r="NYE153">
        <v>49.725655410000002</v>
      </c>
      <c r="NYF153">
        <f t="shared" ref="NYF153" si="2405">NYD153/NYE153</f>
        <v>238495.38575547756</v>
      </c>
      <c r="NYG153" s="1" t="s">
        <v>26</v>
      </c>
      <c r="NYH153">
        <v>11859339.3689519</v>
      </c>
      <c r="NYI153">
        <v>49.725655410000002</v>
      </c>
      <c r="NYJ153">
        <f t="shared" ref="NYJ153" si="2406">NYH153/NYI153</f>
        <v>238495.38575547756</v>
      </c>
      <c r="NYK153" s="1" t="s">
        <v>26</v>
      </c>
      <c r="NYL153">
        <v>11859339.3689519</v>
      </c>
      <c r="NYM153">
        <v>49.725655410000002</v>
      </c>
      <c r="NYN153">
        <f t="shared" ref="NYN153" si="2407">NYL153/NYM153</f>
        <v>238495.38575547756</v>
      </c>
      <c r="NYO153" s="1" t="s">
        <v>26</v>
      </c>
      <c r="NYP153">
        <v>11859339.3689519</v>
      </c>
      <c r="NYQ153">
        <v>49.725655410000002</v>
      </c>
      <c r="NYR153">
        <f t="shared" ref="NYR153" si="2408">NYP153/NYQ153</f>
        <v>238495.38575547756</v>
      </c>
      <c r="NYS153" s="1" t="s">
        <v>26</v>
      </c>
      <c r="NYT153">
        <v>11859339.3689519</v>
      </c>
      <c r="NYU153">
        <v>49.725655410000002</v>
      </c>
      <c r="NYV153">
        <f t="shared" ref="NYV153" si="2409">NYT153/NYU153</f>
        <v>238495.38575547756</v>
      </c>
      <c r="NYW153" s="1" t="s">
        <v>26</v>
      </c>
      <c r="NYX153">
        <v>11859339.3689519</v>
      </c>
      <c r="NYY153">
        <v>49.725655410000002</v>
      </c>
      <c r="NYZ153">
        <f t="shared" ref="NYZ153" si="2410">NYX153/NYY153</f>
        <v>238495.38575547756</v>
      </c>
      <c r="NZA153" s="1" t="s">
        <v>26</v>
      </c>
      <c r="NZB153">
        <v>11859339.3689519</v>
      </c>
      <c r="NZC153">
        <v>49.725655410000002</v>
      </c>
      <c r="NZD153">
        <f t="shared" ref="NZD153" si="2411">NZB153/NZC153</f>
        <v>238495.38575547756</v>
      </c>
      <c r="NZE153" s="1" t="s">
        <v>26</v>
      </c>
      <c r="NZF153">
        <v>11859339.3689519</v>
      </c>
      <c r="NZG153">
        <v>49.725655410000002</v>
      </c>
      <c r="NZH153">
        <f t="shared" ref="NZH153" si="2412">NZF153/NZG153</f>
        <v>238495.38575547756</v>
      </c>
      <c r="NZI153" s="1" t="s">
        <v>26</v>
      </c>
      <c r="NZJ153">
        <v>11859339.3689519</v>
      </c>
      <c r="NZK153">
        <v>49.725655410000002</v>
      </c>
      <c r="NZL153">
        <f t="shared" ref="NZL153" si="2413">NZJ153/NZK153</f>
        <v>238495.38575547756</v>
      </c>
      <c r="NZM153" s="1" t="s">
        <v>26</v>
      </c>
      <c r="NZN153">
        <v>11859339.3689519</v>
      </c>
      <c r="NZO153">
        <v>49.725655410000002</v>
      </c>
      <c r="NZP153">
        <f t="shared" ref="NZP153" si="2414">NZN153/NZO153</f>
        <v>238495.38575547756</v>
      </c>
      <c r="NZQ153" s="1" t="s">
        <v>26</v>
      </c>
      <c r="NZR153">
        <v>11859339.3689519</v>
      </c>
      <c r="NZS153">
        <v>49.725655410000002</v>
      </c>
      <c r="NZT153">
        <f t="shared" ref="NZT153" si="2415">NZR153/NZS153</f>
        <v>238495.38575547756</v>
      </c>
      <c r="NZU153" s="1" t="s">
        <v>26</v>
      </c>
      <c r="NZV153">
        <v>11859339.3689519</v>
      </c>
      <c r="NZW153">
        <v>49.725655410000002</v>
      </c>
      <c r="NZX153">
        <f t="shared" ref="NZX153" si="2416">NZV153/NZW153</f>
        <v>238495.38575547756</v>
      </c>
      <c r="NZY153" s="1" t="s">
        <v>26</v>
      </c>
      <c r="NZZ153">
        <v>11859339.3689519</v>
      </c>
      <c r="OAA153">
        <v>49.725655410000002</v>
      </c>
      <c r="OAB153">
        <f t="shared" ref="OAB153" si="2417">NZZ153/OAA153</f>
        <v>238495.38575547756</v>
      </c>
      <c r="OAC153" s="1" t="s">
        <v>26</v>
      </c>
      <c r="OAD153">
        <v>11859339.3689519</v>
      </c>
      <c r="OAE153">
        <v>49.725655410000002</v>
      </c>
      <c r="OAF153">
        <f t="shared" ref="OAF153" si="2418">OAD153/OAE153</f>
        <v>238495.38575547756</v>
      </c>
      <c r="OAG153" s="1" t="s">
        <v>26</v>
      </c>
      <c r="OAH153">
        <v>11859339.3689519</v>
      </c>
      <c r="OAI153">
        <v>49.725655410000002</v>
      </c>
      <c r="OAJ153">
        <f t="shared" ref="OAJ153" si="2419">OAH153/OAI153</f>
        <v>238495.38575547756</v>
      </c>
      <c r="OAK153" s="1" t="s">
        <v>26</v>
      </c>
      <c r="OAL153">
        <v>11859339.3689519</v>
      </c>
      <c r="OAM153">
        <v>49.725655410000002</v>
      </c>
      <c r="OAN153">
        <f t="shared" ref="OAN153" si="2420">OAL153/OAM153</f>
        <v>238495.38575547756</v>
      </c>
      <c r="OAO153" s="1" t="s">
        <v>26</v>
      </c>
      <c r="OAP153">
        <v>11859339.3689519</v>
      </c>
      <c r="OAQ153">
        <v>49.725655410000002</v>
      </c>
      <c r="OAR153">
        <f t="shared" ref="OAR153" si="2421">OAP153/OAQ153</f>
        <v>238495.38575547756</v>
      </c>
      <c r="OAS153" s="1" t="s">
        <v>26</v>
      </c>
      <c r="OAT153">
        <v>11859339.3689519</v>
      </c>
      <c r="OAU153">
        <v>49.725655410000002</v>
      </c>
      <c r="OAV153">
        <f t="shared" ref="OAV153" si="2422">OAT153/OAU153</f>
        <v>238495.38575547756</v>
      </c>
      <c r="OAW153" s="1" t="s">
        <v>26</v>
      </c>
      <c r="OAX153">
        <v>11859339.3689519</v>
      </c>
      <c r="OAY153">
        <v>49.725655410000002</v>
      </c>
      <c r="OAZ153">
        <f t="shared" ref="OAZ153" si="2423">OAX153/OAY153</f>
        <v>238495.38575547756</v>
      </c>
      <c r="OBA153" s="1" t="s">
        <v>26</v>
      </c>
      <c r="OBB153">
        <v>11859339.3689519</v>
      </c>
      <c r="OBC153">
        <v>49.725655410000002</v>
      </c>
      <c r="OBD153">
        <f t="shared" ref="OBD153" si="2424">OBB153/OBC153</f>
        <v>238495.38575547756</v>
      </c>
      <c r="OBE153" s="1" t="s">
        <v>26</v>
      </c>
      <c r="OBF153">
        <v>11859339.3689519</v>
      </c>
      <c r="OBG153">
        <v>49.725655410000002</v>
      </c>
      <c r="OBH153">
        <f t="shared" ref="OBH153" si="2425">OBF153/OBG153</f>
        <v>238495.38575547756</v>
      </c>
      <c r="OBI153" s="1" t="s">
        <v>26</v>
      </c>
      <c r="OBJ153">
        <v>11859339.3689519</v>
      </c>
      <c r="OBK153">
        <v>49.725655410000002</v>
      </c>
      <c r="OBL153">
        <f t="shared" ref="OBL153" si="2426">OBJ153/OBK153</f>
        <v>238495.38575547756</v>
      </c>
      <c r="OBM153" s="1" t="s">
        <v>26</v>
      </c>
      <c r="OBN153">
        <v>11859339.3689519</v>
      </c>
      <c r="OBO153">
        <v>49.725655410000002</v>
      </c>
      <c r="OBP153">
        <f t="shared" ref="OBP153" si="2427">OBN153/OBO153</f>
        <v>238495.38575547756</v>
      </c>
      <c r="OBQ153" s="1" t="s">
        <v>26</v>
      </c>
      <c r="OBR153">
        <v>11859339.3689519</v>
      </c>
      <c r="OBS153">
        <v>49.725655410000002</v>
      </c>
      <c r="OBT153">
        <f t="shared" ref="OBT153" si="2428">OBR153/OBS153</f>
        <v>238495.38575547756</v>
      </c>
      <c r="OBU153" s="1" t="s">
        <v>26</v>
      </c>
      <c r="OBV153">
        <v>11859339.3689519</v>
      </c>
      <c r="OBW153">
        <v>49.725655410000002</v>
      </c>
      <c r="OBX153">
        <f t="shared" ref="OBX153" si="2429">OBV153/OBW153</f>
        <v>238495.38575547756</v>
      </c>
      <c r="OBY153" s="1" t="s">
        <v>26</v>
      </c>
      <c r="OBZ153">
        <v>11859339.3689519</v>
      </c>
      <c r="OCA153">
        <v>49.725655410000002</v>
      </c>
      <c r="OCB153">
        <f t="shared" ref="OCB153" si="2430">OBZ153/OCA153</f>
        <v>238495.38575547756</v>
      </c>
      <c r="OCC153" s="1" t="s">
        <v>26</v>
      </c>
      <c r="OCD153">
        <v>11859339.3689519</v>
      </c>
      <c r="OCE153">
        <v>49.725655410000002</v>
      </c>
      <c r="OCF153">
        <f t="shared" ref="OCF153" si="2431">OCD153/OCE153</f>
        <v>238495.38575547756</v>
      </c>
      <c r="OCG153" s="1" t="s">
        <v>26</v>
      </c>
      <c r="OCH153">
        <v>11859339.3689519</v>
      </c>
      <c r="OCI153">
        <v>49.725655410000002</v>
      </c>
      <c r="OCJ153">
        <f t="shared" ref="OCJ153" si="2432">OCH153/OCI153</f>
        <v>238495.38575547756</v>
      </c>
      <c r="OCK153" s="1" t="s">
        <v>26</v>
      </c>
      <c r="OCL153">
        <v>11859339.3689519</v>
      </c>
      <c r="OCM153">
        <v>49.725655410000002</v>
      </c>
      <c r="OCN153">
        <f t="shared" ref="OCN153" si="2433">OCL153/OCM153</f>
        <v>238495.38575547756</v>
      </c>
      <c r="OCO153" s="1" t="s">
        <v>26</v>
      </c>
      <c r="OCP153">
        <v>11859339.3689519</v>
      </c>
      <c r="OCQ153">
        <v>49.725655410000002</v>
      </c>
      <c r="OCR153">
        <f t="shared" ref="OCR153" si="2434">OCP153/OCQ153</f>
        <v>238495.38575547756</v>
      </c>
      <c r="OCS153" s="1" t="s">
        <v>26</v>
      </c>
      <c r="OCT153">
        <v>11859339.3689519</v>
      </c>
      <c r="OCU153">
        <v>49.725655410000002</v>
      </c>
      <c r="OCV153">
        <f t="shared" ref="OCV153" si="2435">OCT153/OCU153</f>
        <v>238495.38575547756</v>
      </c>
      <c r="OCW153" s="1" t="s">
        <v>26</v>
      </c>
      <c r="OCX153">
        <v>11859339.3689519</v>
      </c>
      <c r="OCY153">
        <v>49.725655410000002</v>
      </c>
      <c r="OCZ153">
        <f t="shared" ref="OCZ153" si="2436">OCX153/OCY153</f>
        <v>238495.38575547756</v>
      </c>
      <c r="ODA153" s="1" t="s">
        <v>26</v>
      </c>
      <c r="ODB153">
        <v>11859339.3689519</v>
      </c>
      <c r="ODC153">
        <v>49.725655410000002</v>
      </c>
      <c r="ODD153">
        <f t="shared" ref="ODD153" si="2437">ODB153/ODC153</f>
        <v>238495.38575547756</v>
      </c>
      <c r="ODE153" s="1" t="s">
        <v>26</v>
      </c>
      <c r="ODF153">
        <v>11859339.3689519</v>
      </c>
      <c r="ODG153">
        <v>49.725655410000002</v>
      </c>
      <c r="ODH153">
        <f t="shared" ref="ODH153" si="2438">ODF153/ODG153</f>
        <v>238495.38575547756</v>
      </c>
      <c r="ODI153" s="1" t="s">
        <v>26</v>
      </c>
      <c r="ODJ153">
        <v>11859339.3689519</v>
      </c>
      <c r="ODK153">
        <v>49.725655410000002</v>
      </c>
      <c r="ODL153">
        <f t="shared" ref="ODL153" si="2439">ODJ153/ODK153</f>
        <v>238495.38575547756</v>
      </c>
      <c r="ODM153" s="1" t="s">
        <v>26</v>
      </c>
      <c r="ODN153">
        <v>11859339.3689519</v>
      </c>
      <c r="ODO153">
        <v>49.725655410000002</v>
      </c>
      <c r="ODP153">
        <f t="shared" ref="ODP153" si="2440">ODN153/ODO153</f>
        <v>238495.38575547756</v>
      </c>
      <c r="ODQ153" s="1" t="s">
        <v>26</v>
      </c>
      <c r="ODR153">
        <v>11859339.3689519</v>
      </c>
      <c r="ODS153">
        <v>49.725655410000002</v>
      </c>
      <c r="ODT153">
        <f t="shared" ref="ODT153" si="2441">ODR153/ODS153</f>
        <v>238495.38575547756</v>
      </c>
      <c r="ODU153" s="1" t="s">
        <v>26</v>
      </c>
      <c r="ODV153">
        <v>11859339.3689519</v>
      </c>
      <c r="ODW153">
        <v>49.725655410000002</v>
      </c>
      <c r="ODX153">
        <f t="shared" ref="ODX153" si="2442">ODV153/ODW153</f>
        <v>238495.38575547756</v>
      </c>
      <c r="ODY153" s="1" t="s">
        <v>26</v>
      </c>
      <c r="ODZ153">
        <v>11859339.3689519</v>
      </c>
      <c r="OEA153">
        <v>49.725655410000002</v>
      </c>
      <c r="OEB153">
        <f t="shared" ref="OEB153" si="2443">ODZ153/OEA153</f>
        <v>238495.38575547756</v>
      </c>
      <c r="OEC153" s="1" t="s">
        <v>26</v>
      </c>
      <c r="OED153">
        <v>11859339.3689519</v>
      </c>
      <c r="OEE153">
        <v>49.725655410000002</v>
      </c>
      <c r="OEF153">
        <f t="shared" ref="OEF153" si="2444">OED153/OEE153</f>
        <v>238495.38575547756</v>
      </c>
      <c r="OEG153" s="1" t="s">
        <v>26</v>
      </c>
      <c r="OEH153">
        <v>11859339.3689519</v>
      </c>
      <c r="OEI153">
        <v>49.725655410000002</v>
      </c>
      <c r="OEJ153">
        <f t="shared" ref="OEJ153" si="2445">OEH153/OEI153</f>
        <v>238495.38575547756</v>
      </c>
      <c r="OEK153" s="1" t="s">
        <v>26</v>
      </c>
      <c r="OEL153">
        <v>11859339.3689519</v>
      </c>
      <c r="OEM153">
        <v>49.725655410000002</v>
      </c>
      <c r="OEN153">
        <f t="shared" ref="OEN153" si="2446">OEL153/OEM153</f>
        <v>238495.38575547756</v>
      </c>
      <c r="OEO153" s="1" t="s">
        <v>26</v>
      </c>
      <c r="OEP153">
        <v>11859339.3689519</v>
      </c>
      <c r="OEQ153">
        <v>49.725655410000002</v>
      </c>
      <c r="OER153">
        <f t="shared" ref="OER153" si="2447">OEP153/OEQ153</f>
        <v>238495.38575547756</v>
      </c>
      <c r="OES153" s="1" t="s">
        <v>26</v>
      </c>
      <c r="OET153">
        <v>11859339.3689519</v>
      </c>
      <c r="OEU153">
        <v>49.725655410000002</v>
      </c>
      <c r="OEV153">
        <f t="shared" ref="OEV153" si="2448">OET153/OEU153</f>
        <v>238495.38575547756</v>
      </c>
      <c r="OEW153" s="1" t="s">
        <v>26</v>
      </c>
      <c r="OEX153">
        <v>11859339.3689519</v>
      </c>
      <c r="OEY153">
        <v>49.725655410000002</v>
      </c>
      <c r="OEZ153">
        <f t="shared" ref="OEZ153" si="2449">OEX153/OEY153</f>
        <v>238495.38575547756</v>
      </c>
      <c r="OFA153" s="1" t="s">
        <v>26</v>
      </c>
      <c r="OFB153">
        <v>11859339.3689519</v>
      </c>
      <c r="OFC153">
        <v>49.725655410000002</v>
      </c>
      <c r="OFD153">
        <f t="shared" ref="OFD153" si="2450">OFB153/OFC153</f>
        <v>238495.38575547756</v>
      </c>
      <c r="OFE153" s="1" t="s">
        <v>26</v>
      </c>
      <c r="OFF153">
        <v>11859339.3689519</v>
      </c>
      <c r="OFG153">
        <v>49.725655410000002</v>
      </c>
      <c r="OFH153">
        <f t="shared" ref="OFH153" si="2451">OFF153/OFG153</f>
        <v>238495.38575547756</v>
      </c>
      <c r="OFI153" s="1" t="s">
        <v>26</v>
      </c>
      <c r="OFJ153">
        <v>11859339.3689519</v>
      </c>
      <c r="OFK153">
        <v>49.725655410000002</v>
      </c>
      <c r="OFL153">
        <f t="shared" ref="OFL153" si="2452">OFJ153/OFK153</f>
        <v>238495.38575547756</v>
      </c>
      <c r="OFM153" s="1" t="s">
        <v>26</v>
      </c>
      <c r="OFN153">
        <v>11859339.3689519</v>
      </c>
      <c r="OFO153">
        <v>49.725655410000002</v>
      </c>
      <c r="OFP153">
        <f t="shared" ref="OFP153" si="2453">OFN153/OFO153</f>
        <v>238495.38575547756</v>
      </c>
      <c r="OFQ153" s="1" t="s">
        <v>26</v>
      </c>
      <c r="OFR153">
        <v>11859339.3689519</v>
      </c>
      <c r="OFS153">
        <v>49.725655410000002</v>
      </c>
      <c r="OFT153">
        <f t="shared" ref="OFT153" si="2454">OFR153/OFS153</f>
        <v>238495.38575547756</v>
      </c>
      <c r="OFU153" s="1" t="s">
        <v>26</v>
      </c>
      <c r="OFV153">
        <v>11859339.3689519</v>
      </c>
      <c r="OFW153">
        <v>49.725655410000002</v>
      </c>
      <c r="OFX153">
        <f t="shared" ref="OFX153" si="2455">OFV153/OFW153</f>
        <v>238495.38575547756</v>
      </c>
      <c r="OFY153" s="1" t="s">
        <v>26</v>
      </c>
      <c r="OFZ153">
        <v>11859339.3689519</v>
      </c>
      <c r="OGA153">
        <v>49.725655410000002</v>
      </c>
      <c r="OGB153">
        <f t="shared" ref="OGB153" si="2456">OFZ153/OGA153</f>
        <v>238495.38575547756</v>
      </c>
      <c r="OGC153" s="1" t="s">
        <v>26</v>
      </c>
      <c r="OGD153">
        <v>11859339.3689519</v>
      </c>
      <c r="OGE153">
        <v>49.725655410000002</v>
      </c>
      <c r="OGF153">
        <f t="shared" ref="OGF153" si="2457">OGD153/OGE153</f>
        <v>238495.38575547756</v>
      </c>
      <c r="OGG153" s="1" t="s">
        <v>26</v>
      </c>
      <c r="OGH153">
        <v>11859339.3689519</v>
      </c>
      <c r="OGI153">
        <v>49.725655410000002</v>
      </c>
      <c r="OGJ153">
        <f t="shared" ref="OGJ153" si="2458">OGH153/OGI153</f>
        <v>238495.38575547756</v>
      </c>
      <c r="OGK153" s="1" t="s">
        <v>26</v>
      </c>
      <c r="OGL153">
        <v>11859339.3689519</v>
      </c>
      <c r="OGM153">
        <v>49.725655410000002</v>
      </c>
      <c r="OGN153">
        <f t="shared" ref="OGN153" si="2459">OGL153/OGM153</f>
        <v>238495.38575547756</v>
      </c>
      <c r="OGO153" s="1" t="s">
        <v>26</v>
      </c>
      <c r="OGP153">
        <v>11859339.3689519</v>
      </c>
      <c r="OGQ153">
        <v>49.725655410000002</v>
      </c>
      <c r="OGR153">
        <f t="shared" ref="OGR153" si="2460">OGP153/OGQ153</f>
        <v>238495.38575547756</v>
      </c>
      <c r="OGS153" s="1" t="s">
        <v>26</v>
      </c>
      <c r="OGT153">
        <v>11859339.3689519</v>
      </c>
      <c r="OGU153">
        <v>49.725655410000002</v>
      </c>
      <c r="OGV153">
        <f t="shared" ref="OGV153" si="2461">OGT153/OGU153</f>
        <v>238495.38575547756</v>
      </c>
      <c r="OGW153" s="1" t="s">
        <v>26</v>
      </c>
      <c r="OGX153">
        <v>11859339.3689519</v>
      </c>
      <c r="OGY153">
        <v>49.725655410000002</v>
      </c>
      <c r="OGZ153">
        <f t="shared" ref="OGZ153" si="2462">OGX153/OGY153</f>
        <v>238495.38575547756</v>
      </c>
      <c r="OHA153" s="1" t="s">
        <v>26</v>
      </c>
      <c r="OHB153">
        <v>11859339.3689519</v>
      </c>
      <c r="OHC153">
        <v>49.725655410000002</v>
      </c>
      <c r="OHD153">
        <f t="shared" ref="OHD153" si="2463">OHB153/OHC153</f>
        <v>238495.38575547756</v>
      </c>
      <c r="OHE153" s="1" t="s">
        <v>26</v>
      </c>
      <c r="OHF153">
        <v>11859339.3689519</v>
      </c>
      <c r="OHG153">
        <v>49.725655410000002</v>
      </c>
      <c r="OHH153">
        <f t="shared" ref="OHH153" si="2464">OHF153/OHG153</f>
        <v>238495.38575547756</v>
      </c>
      <c r="OHI153" s="1" t="s">
        <v>26</v>
      </c>
      <c r="OHJ153">
        <v>11859339.3689519</v>
      </c>
      <c r="OHK153">
        <v>49.725655410000002</v>
      </c>
      <c r="OHL153">
        <f t="shared" ref="OHL153" si="2465">OHJ153/OHK153</f>
        <v>238495.38575547756</v>
      </c>
      <c r="OHM153" s="1" t="s">
        <v>26</v>
      </c>
      <c r="OHN153">
        <v>11859339.3689519</v>
      </c>
      <c r="OHO153">
        <v>49.725655410000002</v>
      </c>
      <c r="OHP153">
        <f t="shared" ref="OHP153" si="2466">OHN153/OHO153</f>
        <v>238495.38575547756</v>
      </c>
      <c r="OHQ153" s="1" t="s">
        <v>26</v>
      </c>
      <c r="OHR153">
        <v>11859339.3689519</v>
      </c>
      <c r="OHS153">
        <v>49.725655410000002</v>
      </c>
      <c r="OHT153">
        <f t="shared" ref="OHT153" si="2467">OHR153/OHS153</f>
        <v>238495.38575547756</v>
      </c>
      <c r="OHU153" s="1" t="s">
        <v>26</v>
      </c>
      <c r="OHV153">
        <v>11859339.3689519</v>
      </c>
      <c r="OHW153">
        <v>49.725655410000002</v>
      </c>
      <c r="OHX153">
        <f t="shared" ref="OHX153" si="2468">OHV153/OHW153</f>
        <v>238495.38575547756</v>
      </c>
      <c r="OHY153" s="1" t="s">
        <v>26</v>
      </c>
      <c r="OHZ153">
        <v>11859339.3689519</v>
      </c>
      <c r="OIA153">
        <v>49.725655410000002</v>
      </c>
      <c r="OIB153">
        <f t="shared" ref="OIB153" si="2469">OHZ153/OIA153</f>
        <v>238495.38575547756</v>
      </c>
      <c r="OIC153" s="1" t="s">
        <v>26</v>
      </c>
      <c r="OID153">
        <v>11859339.3689519</v>
      </c>
      <c r="OIE153">
        <v>49.725655410000002</v>
      </c>
      <c r="OIF153">
        <f t="shared" ref="OIF153" si="2470">OID153/OIE153</f>
        <v>238495.38575547756</v>
      </c>
      <c r="OIG153" s="1" t="s">
        <v>26</v>
      </c>
      <c r="OIH153">
        <v>11859339.3689519</v>
      </c>
      <c r="OII153">
        <v>49.725655410000002</v>
      </c>
      <c r="OIJ153">
        <f t="shared" ref="OIJ153" si="2471">OIH153/OII153</f>
        <v>238495.38575547756</v>
      </c>
      <c r="OIK153" s="1" t="s">
        <v>26</v>
      </c>
      <c r="OIL153">
        <v>11859339.3689519</v>
      </c>
      <c r="OIM153">
        <v>49.725655410000002</v>
      </c>
      <c r="OIN153">
        <f t="shared" ref="OIN153" si="2472">OIL153/OIM153</f>
        <v>238495.38575547756</v>
      </c>
      <c r="OIO153" s="1" t="s">
        <v>26</v>
      </c>
      <c r="OIP153">
        <v>11859339.3689519</v>
      </c>
      <c r="OIQ153">
        <v>49.725655410000002</v>
      </c>
      <c r="OIR153">
        <f t="shared" ref="OIR153" si="2473">OIP153/OIQ153</f>
        <v>238495.38575547756</v>
      </c>
      <c r="OIS153" s="1" t="s">
        <v>26</v>
      </c>
      <c r="OIT153">
        <v>11859339.3689519</v>
      </c>
      <c r="OIU153">
        <v>49.725655410000002</v>
      </c>
      <c r="OIV153">
        <f t="shared" ref="OIV153" si="2474">OIT153/OIU153</f>
        <v>238495.38575547756</v>
      </c>
      <c r="OIW153" s="1" t="s">
        <v>26</v>
      </c>
      <c r="OIX153">
        <v>11859339.3689519</v>
      </c>
      <c r="OIY153">
        <v>49.725655410000002</v>
      </c>
      <c r="OIZ153">
        <f t="shared" ref="OIZ153" si="2475">OIX153/OIY153</f>
        <v>238495.38575547756</v>
      </c>
      <c r="OJA153" s="1" t="s">
        <v>26</v>
      </c>
      <c r="OJB153">
        <v>11859339.3689519</v>
      </c>
      <c r="OJC153">
        <v>49.725655410000002</v>
      </c>
      <c r="OJD153">
        <f t="shared" ref="OJD153" si="2476">OJB153/OJC153</f>
        <v>238495.38575547756</v>
      </c>
      <c r="OJE153" s="1" t="s">
        <v>26</v>
      </c>
      <c r="OJF153">
        <v>11859339.3689519</v>
      </c>
      <c r="OJG153">
        <v>49.725655410000002</v>
      </c>
      <c r="OJH153">
        <f t="shared" ref="OJH153" si="2477">OJF153/OJG153</f>
        <v>238495.38575547756</v>
      </c>
      <c r="OJI153" s="1" t="s">
        <v>26</v>
      </c>
      <c r="OJJ153">
        <v>11859339.3689519</v>
      </c>
      <c r="OJK153">
        <v>49.725655410000002</v>
      </c>
      <c r="OJL153">
        <f t="shared" ref="OJL153" si="2478">OJJ153/OJK153</f>
        <v>238495.38575547756</v>
      </c>
      <c r="OJM153" s="1" t="s">
        <v>26</v>
      </c>
      <c r="OJN153">
        <v>11859339.3689519</v>
      </c>
      <c r="OJO153">
        <v>49.725655410000002</v>
      </c>
      <c r="OJP153">
        <f t="shared" ref="OJP153" si="2479">OJN153/OJO153</f>
        <v>238495.38575547756</v>
      </c>
      <c r="OJQ153" s="1" t="s">
        <v>26</v>
      </c>
      <c r="OJR153">
        <v>11859339.3689519</v>
      </c>
      <c r="OJS153">
        <v>49.725655410000002</v>
      </c>
      <c r="OJT153">
        <f t="shared" ref="OJT153" si="2480">OJR153/OJS153</f>
        <v>238495.38575547756</v>
      </c>
      <c r="OJU153" s="1" t="s">
        <v>26</v>
      </c>
      <c r="OJV153">
        <v>11859339.3689519</v>
      </c>
      <c r="OJW153">
        <v>49.725655410000002</v>
      </c>
      <c r="OJX153">
        <f t="shared" ref="OJX153" si="2481">OJV153/OJW153</f>
        <v>238495.38575547756</v>
      </c>
      <c r="OJY153" s="1" t="s">
        <v>26</v>
      </c>
      <c r="OJZ153">
        <v>11859339.3689519</v>
      </c>
      <c r="OKA153">
        <v>49.725655410000002</v>
      </c>
      <c r="OKB153">
        <f t="shared" ref="OKB153" si="2482">OJZ153/OKA153</f>
        <v>238495.38575547756</v>
      </c>
      <c r="OKC153" s="1" t="s">
        <v>26</v>
      </c>
      <c r="OKD153">
        <v>11859339.3689519</v>
      </c>
      <c r="OKE153">
        <v>49.725655410000002</v>
      </c>
      <c r="OKF153">
        <f t="shared" ref="OKF153" si="2483">OKD153/OKE153</f>
        <v>238495.38575547756</v>
      </c>
      <c r="OKG153" s="1" t="s">
        <v>26</v>
      </c>
      <c r="OKH153">
        <v>11859339.3689519</v>
      </c>
      <c r="OKI153">
        <v>49.725655410000002</v>
      </c>
      <c r="OKJ153">
        <f t="shared" ref="OKJ153" si="2484">OKH153/OKI153</f>
        <v>238495.38575547756</v>
      </c>
      <c r="OKK153" s="1" t="s">
        <v>26</v>
      </c>
      <c r="OKL153">
        <v>11859339.3689519</v>
      </c>
      <c r="OKM153">
        <v>49.725655410000002</v>
      </c>
      <c r="OKN153">
        <f t="shared" ref="OKN153" si="2485">OKL153/OKM153</f>
        <v>238495.38575547756</v>
      </c>
      <c r="OKO153" s="1" t="s">
        <v>26</v>
      </c>
      <c r="OKP153">
        <v>11859339.3689519</v>
      </c>
      <c r="OKQ153">
        <v>49.725655410000002</v>
      </c>
      <c r="OKR153">
        <f t="shared" ref="OKR153" si="2486">OKP153/OKQ153</f>
        <v>238495.38575547756</v>
      </c>
      <c r="OKS153" s="1" t="s">
        <v>26</v>
      </c>
      <c r="OKT153">
        <v>11859339.3689519</v>
      </c>
      <c r="OKU153">
        <v>49.725655410000002</v>
      </c>
      <c r="OKV153">
        <f t="shared" ref="OKV153" si="2487">OKT153/OKU153</f>
        <v>238495.38575547756</v>
      </c>
      <c r="OKW153" s="1" t="s">
        <v>26</v>
      </c>
      <c r="OKX153">
        <v>11859339.3689519</v>
      </c>
      <c r="OKY153">
        <v>49.725655410000002</v>
      </c>
      <c r="OKZ153">
        <f t="shared" ref="OKZ153" si="2488">OKX153/OKY153</f>
        <v>238495.38575547756</v>
      </c>
      <c r="OLA153" s="1" t="s">
        <v>26</v>
      </c>
      <c r="OLB153">
        <v>11859339.3689519</v>
      </c>
      <c r="OLC153">
        <v>49.725655410000002</v>
      </c>
      <c r="OLD153">
        <f t="shared" ref="OLD153" si="2489">OLB153/OLC153</f>
        <v>238495.38575547756</v>
      </c>
      <c r="OLE153" s="1" t="s">
        <v>26</v>
      </c>
      <c r="OLF153">
        <v>11859339.3689519</v>
      </c>
      <c r="OLG153">
        <v>49.725655410000002</v>
      </c>
      <c r="OLH153">
        <f t="shared" ref="OLH153" si="2490">OLF153/OLG153</f>
        <v>238495.38575547756</v>
      </c>
      <c r="OLI153" s="1" t="s">
        <v>26</v>
      </c>
      <c r="OLJ153">
        <v>11859339.3689519</v>
      </c>
      <c r="OLK153">
        <v>49.725655410000002</v>
      </c>
      <c r="OLL153">
        <f t="shared" ref="OLL153" si="2491">OLJ153/OLK153</f>
        <v>238495.38575547756</v>
      </c>
      <c r="OLM153" s="1" t="s">
        <v>26</v>
      </c>
      <c r="OLN153">
        <v>11859339.3689519</v>
      </c>
      <c r="OLO153">
        <v>49.725655410000002</v>
      </c>
      <c r="OLP153">
        <f t="shared" ref="OLP153" si="2492">OLN153/OLO153</f>
        <v>238495.38575547756</v>
      </c>
      <c r="OLQ153" s="1" t="s">
        <v>26</v>
      </c>
      <c r="OLR153">
        <v>11859339.3689519</v>
      </c>
      <c r="OLS153">
        <v>49.725655410000002</v>
      </c>
      <c r="OLT153">
        <f t="shared" ref="OLT153" si="2493">OLR153/OLS153</f>
        <v>238495.38575547756</v>
      </c>
      <c r="OLU153" s="1" t="s">
        <v>26</v>
      </c>
      <c r="OLV153">
        <v>11859339.3689519</v>
      </c>
      <c r="OLW153">
        <v>49.725655410000002</v>
      </c>
      <c r="OLX153">
        <f t="shared" ref="OLX153" si="2494">OLV153/OLW153</f>
        <v>238495.38575547756</v>
      </c>
      <c r="OLY153" s="1" t="s">
        <v>26</v>
      </c>
      <c r="OLZ153">
        <v>11859339.3689519</v>
      </c>
      <c r="OMA153">
        <v>49.725655410000002</v>
      </c>
      <c r="OMB153">
        <f t="shared" ref="OMB153" si="2495">OLZ153/OMA153</f>
        <v>238495.38575547756</v>
      </c>
      <c r="OMC153" s="1" t="s">
        <v>26</v>
      </c>
      <c r="OMD153">
        <v>11859339.3689519</v>
      </c>
      <c r="OME153">
        <v>49.725655410000002</v>
      </c>
      <c r="OMF153">
        <f t="shared" ref="OMF153" si="2496">OMD153/OME153</f>
        <v>238495.38575547756</v>
      </c>
      <c r="OMG153" s="1" t="s">
        <v>26</v>
      </c>
      <c r="OMH153">
        <v>11859339.3689519</v>
      </c>
      <c r="OMI153">
        <v>49.725655410000002</v>
      </c>
      <c r="OMJ153">
        <f t="shared" ref="OMJ153" si="2497">OMH153/OMI153</f>
        <v>238495.38575547756</v>
      </c>
      <c r="OMK153" s="1" t="s">
        <v>26</v>
      </c>
      <c r="OML153">
        <v>11859339.3689519</v>
      </c>
      <c r="OMM153">
        <v>49.725655410000002</v>
      </c>
      <c r="OMN153">
        <f t="shared" ref="OMN153" si="2498">OML153/OMM153</f>
        <v>238495.38575547756</v>
      </c>
      <c r="OMO153" s="1" t="s">
        <v>26</v>
      </c>
      <c r="OMP153">
        <v>11859339.3689519</v>
      </c>
      <c r="OMQ153">
        <v>49.725655410000002</v>
      </c>
      <c r="OMR153">
        <f t="shared" ref="OMR153" si="2499">OMP153/OMQ153</f>
        <v>238495.38575547756</v>
      </c>
      <c r="OMS153" s="1" t="s">
        <v>26</v>
      </c>
      <c r="OMT153">
        <v>11859339.3689519</v>
      </c>
      <c r="OMU153">
        <v>49.725655410000002</v>
      </c>
      <c r="OMV153">
        <f t="shared" ref="OMV153" si="2500">OMT153/OMU153</f>
        <v>238495.38575547756</v>
      </c>
      <c r="OMW153" s="1" t="s">
        <v>26</v>
      </c>
      <c r="OMX153">
        <v>11859339.3689519</v>
      </c>
      <c r="OMY153">
        <v>49.725655410000002</v>
      </c>
      <c r="OMZ153">
        <f t="shared" ref="OMZ153" si="2501">OMX153/OMY153</f>
        <v>238495.38575547756</v>
      </c>
      <c r="ONA153" s="1" t="s">
        <v>26</v>
      </c>
      <c r="ONB153">
        <v>11859339.3689519</v>
      </c>
      <c r="ONC153">
        <v>49.725655410000002</v>
      </c>
      <c r="OND153">
        <f t="shared" ref="OND153" si="2502">ONB153/ONC153</f>
        <v>238495.38575547756</v>
      </c>
      <c r="ONE153" s="1" t="s">
        <v>26</v>
      </c>
      <c r="ONF153">
        <v>11859339.3689519</v>
      </c>
      <c r="ONG153">
        <v>49.725655410000002</v>
      </c>
      <c r="ONH153">
        <f t="shared" ref="ONH153" si="2503">ONF153/ONG153</f>
        <v>238495.38575547756</v>
      </c>
      <c r="ONI153" s="1" t="s">
        <v>26</v>
      </c>
      <c r="ONJ153">
        <v>11859339.3689519</v>
      </c>
      <c r="ONK153">
        <v>49.725655410000002</v>
      </c>
      <c r="ONL153">
        <f t="shared" ref="ONL153" si="2504">ONJ153/ONK153</f>
        <v>238495.38575547756</v>
      </c>
      <c r="ONM153" s="1" t="s">
        <v>26</v>
      </c>
      <c r="ONN153">
        <v>11859339.3689519</v>
      </c>
      <c r="ONO153">
        <v>49.725655410000002</v>
      </c>
      <c r="ONP153">
        <f t="shared" ref="ONP153" si="2505">ONN153/ONO153</f>
        <v>238495.38575547756</v>
      </c>
      <c r="ONQ153" s="1" t="s">
        <v>26</v>
      </c>
      <c r="ONR153">
        <v>11859339.3689519</v>
      </c>
      <c r="ONS153">
        <v>49.725655410000002</v>
      </c>
      <c r="ONT153">
        <f t="shared" ref="ONT153" si="2506">ONR153/ONS153</f>
        <v>238495.38575547756</v>
      </c>
      <c r="ONU153" s="1" t="s">
        <v>26</v>
      </c>
      <c r="ONV153">
        <v>11859339.3689519</v>
      </c>
      <c r="ONW153">
        <v>49.725655410000002</v>
      </c>
      <c r="ONX153">
        <f t="shared" ref="ONX153" si="2507">ONV153/ONW153</f>
        <v>238495.38575547756</v>
      </c>
      <c r="ONY153" s="1" t="s">
        <v>26</v>
      </c>
      <c r="ONZ153">
        <v>11859339.3689519</v>
      </c>
      <c r="OOA153">
        <v>49.725655410000002</v>
      </c>
      <c r="OOB153">
        <f t="shared" ref="OOB153" si="2508">ONZ153/OOA153</f>
        <v>238495.38575547756</v>
      </c>
      <c r="OOC153" s="1" t="s">
        <v>26</v>
      </c>
      <c r="OOD153">
        <v>11859339.3689519</v>
      </c>
      <c r="OOE153">
        <v>49.725655410000002</v>
      </c>
      <c r="OOF153">
        <f t="shared" ref="OOF153" si="2509">OOD153/OOE153</f>
        <v>238495.38575547756</v>
      </c>
      <c r="OOG153" s="1" t="s">
        <v>26</v>
      </c>
      <c r="OOH153">
        <v>11859339.3689519</v>
      </c>
      <c r="OOI153">
        <v>49.725655410000002</v>
      </c>
      <c r="OOJ153">
        <f t="shared" ref="OOJ153" si="2510">OOH153/OOI153</f>
        <v>238495.38575547756</v>
      </c>
      <c r="OOK153" s="1" t="s">
        <v>26</v>
      </c>
      <c r="OOL153">
        <v>11859339.3689519</v>
      </c>
      <c r="OOM153">
        <v>49.725655410000002</v>
      </c>
      <c r="OON153">
        <f t="shared" ref="OON153" si="2511">OOL153/OOM153</f>
        <v>238495.38575547756</v>
      </c>
      <c r="OOO153" s="1" t="s">
        <v>26</v>
      </c>
      <c r="OOP153">
        <v>11859339.3689519</v>
      </c>
      <c r="OOQ153">
        <v>49.725655410000002</v>
      </c>
      <c r="OOR153">
        <f t="shared" ref="OOR153" si="2512">OOP153/OOQ153</f>
        <v>238495.38575547756</v>
      </c>
      <c r="OOS153" s="1" t="s">
        <v>26</v>
      </c>
      <c r="OOT153">
        <v>11859339.3689519</v>
      </c>
      <c r="OOU153">
        <v>49.725655410000002</v>
      </c>
      <c r="OOV153">
        <f t="shared" ref="OOV153" si="2513">OOT153/OOU153</f>
        <v>238495.38575547756</v>
      </c>
      <c r="OOW153" s="1" t="s">
        <v>26</v>
      </c>
      <c r="OOX153">
        <v>11859339.3689519</v>
      </c>
      <c r="OOY153">
        <v>49.725655410000002</v>
      </c>
      <c r="OOZ153">
        <f t="shared" ref="OOZ153" si="2514">OOX153/OOY153</f>
        <v>238495.38575547756</v>
      </c>
      <c r="OPA153" s="1" t="s">
        <v>26</v>
      </c>
      <c r="OPB153">
        <v>11859339.3689519</v>
      </c>
      <c r="OPC153">
        <v>49.725655410000002</v>
      </c>
      <c r="OPD153">
        <f t="shared" ref="OPD153" si="2515">OPB153/OPC153</f>
        <v>238495.38575547756</v>
      </c>
      <c r="OPE153" s="1" t="s">
        <v>26</v>
      </c>
      <c r="OPF153">
        <v>11859339.3689519</v>
      </c>
      <c r="OPG153">
        <v>49.725655410000002</v>
      </c>
      <c r="OPH153">
        <f t="shared" ref="OPH153" si="2516">OPF153/OPG153</f>
        <v>238495.38575547756</v>
      </c>
      <c r="OPI153" s="1" t="s">
        <v>26</v>
      </c>
      <c r="OPJ153">
        <v>11859339.3689519</v>
      </c>
      <c r="OPK153">
        <v>49.725655410000002</v>
      </c>
      <c r="OPL153">
        <f t="shared" ref="OPL153" si="2517">OPJ153/OPK153</f>
        <v>238495.38575547756</v>
      </c>
      <c r="OPM153" s="1" t="s">
        <v>26</v>
      </c>
      <c r="OPN153">
        <v>11859339.3689519</v>
      </c>
      <c r="OPO153">
        <v>49.725655410000002</v>
      </c>
      <c r="OPP153">
        <f t="shared" ref="OPP153" si="2518">OPN153/OPO153</f>
        <v>238495.38575547756</v>
      </c>
      <c r="OPQ153" s="1" t="s">
        <v>26</v>
      </c>
      <c r="OPR153">
        <v>11859339.3689519</v>
      </c>
      <c r="OPS153">
        <v>49.725655410000002</v>
      </c>
      <c r="OPT153">
        <f t="shared" ref="OPT153" si="2519">OPR153/OPS153</f>
        <v>238495.38575547756</v>
      </c>
      <c r="OPU153" s="1" t="s">
        <v>26</v>
      </c>
      <c r="OPV153">
        <v>11859339.3689519</v>
      </c>
      <c r="OPW153">
        <v>49.725655410000002</v>
      </c>
      <c r="OPX153">
        <f t="shared" ref="OPX153" si="2520">OPV153/OPW153</f>
        <v>238495.38575547756</v>
      </c>
      <c r="OPY153" s="1" t="s">
        <v>26</v>
      </c>
      <c r="OPZ153">
        <v>11859339.3689519</v>
      </c>
      <c r="OQA153">
        <v>49.725655410000002</v>
      </c>
      <c r="OQB153">
        <f t="shared" ref="OQB153" si="2521">OPZ153/OQA153</f>
        <v>238495.38575547756</v>
      </c>
      <c r="OQC153" s="1" t="s">
        <v>26</v>
      </c>
      <c r="OQD153">
        <v>11859339.3689519</v>
      </c>
      <c r="OQE153">
        <v>49.725655410000002</v>
      </c>
      <c r="OQF153">
        <f t="shared" ref="OQF153" si="2522">OQD153/OQE153</f>
        <v>238495.38575547756</v>
      </c>
      <c r="OQG153" s="1" t="s">
        <v>26</v>
      </c>
      <c r="OQH153">
        <v>11859339.3689519</v>
      </c>
      <c r="OQI153">
        <v>49.725655410000002</v>
      </c>
      <c r="OQJ153">
        <f t="shared" ref="OQJ153" si="2523">OQH153/OQI153</f>
        <v>238495.38575547756</v>
      </c>
      <c r="OQK153" s="1" t="s">
        <v>26</v>
      </c>
      <c r="OQL153">
        <v>11859339.3689519</v>
      </c>
      <c r="OQM153">
        <v>49.725655410000002</v>
      </c>
      <c r="OQN153">
        <f t="shared" ref="OQN153" si="2524">OQL153/OQM153</f>
        <v>238495.38575547756</v>
      </c>
      <c r="OQO153" s="1" t="s">
        <v>26</v>
      </c>
      <c r="OQP153">
        <v>11859339.3689519</v>
      </c>
      <c r="OQQ153">
        <v>49.725655410000002</v>
      </c>
      <c r="OQR153">
        <f t="shared" ref="OQR153" si="2525">OQP153/OQQ153</f>
        <v>238495.38575547756</v>
      </c>
      <c r="OQS153" s="1" t="s">
        <v>26</v>
      </c>
      <c r="OQT153">
        <v>11859339.3689519</v>
      </c>
      <c r="OQU153">
        <v>49.725655410000002</v>
      </c>
      <c r="OQV153">
        <f t="shared" ref="OQV153" si="2526">OQT153/OQU153</f>
        <v>238495.38575547756</v>
      </c>
      <c r="OQW153" s="1" t="s">
        <v>26</v>
      </c>
      <c r="OQX153">
        <v>11859339.3689519</v>
      </c>
      <c r="OQY153">
        <v>49.725655410000002</v>
      </c>
      <c r="OQZ153">
        <f t="shared" ref="OQZ153" si="2527">OQX153/OQY153</f>
        <v>238495.38575547756</v>
      </c>
      <c r="ORA153" s="1" t="s">
        <v>26</v>
      </c>
      <c r="ORB153">
        <v>11859339.3689519</v>
      </c>
      <c r="ORC153">
        <v>49.725655410000002</v>
      </c>
      <c r="ORD153">
        <f t="shared" ref="ORD153" si="2528">ORB153/ORC153</f>
        <v>238495.38575547756</v>
      </c>
      <c r="ORE153" s="1" t="s">
        <v>26</v>
      </c>
      <c r="ORF153">
        <v>11859339.3689519</v>
      </c>
      <c r="ORG153">
        <v>49.725655410000002</v>
      </c>
      <c r="ORH153">
        <f t="shared" ref="ORH153" si="2529">ORF153/ORG153</f>
        <v>238495.38575547756</v>
      </c>
      <c r="ORI153" s="1" t="s">
        <v>26</v>
      </c>
      <c r="ORJ153">
        <v>11859339.3689519</v>
      </c>
      <c r="ORK153">
        <v>49.725655410000002</v>
      </c>
      <c r="ORL153">
        <f t="shared" ref="ORL153" si="2530">ORJ153/ORK153</f>
        <v>238495.38575547756</v>
      </c>
      <c r="ORM153" s="1" t="s">
        <v>26</v>
      </c>
      <c r="ORN153">
        <v>11859339.3689519</v>
      </c>
      <c r="ORO153">
        <v>49.725655410000002</v>
      </c>
      <c r="ORP153">
        <f t="shared" ref="ORP153" si="2531">ORN153/ORO153</f>
        <v>238495.38575547756</v>
      </c>
      <c r="ORQ153" s="1" t="s">
        <v>26</v>
      </c>
      <c r="ORR153">
        <v>11859339.3689519</v>
      </c>
      <c r="ORS153">
        <v>49.725655410000002</v>
      </c>
      <c r="ORT153">
        <f t="shared" ref="ORT153" si="2532">ORR153/ORS153</f>
        <v>238495.38575547756</v>
      </c>
      <c r="ORU153" s="1" t="s">
        <v>26</v>
      </c>
      <c r="ORV153">
        <v>11859339.3689519</v>
      </c>
      <c r="ORW153">
        <v>49.725655410000002</v>
      </c>
      <c r="ORX153">
        <f t="shared" ref="ORX153" si="2533">ORV153/ORW153</f>
        <v>238495.38575547756</v>
      </c>
      <c r="ORY153" s="1" t="s">
        <v>26</v>
      </c>
      <c r="ORZ153">
        <v>11859339.3689519</v>
      </c>
      <c r="OSA153">
        <v>49.725655410000002</v>
      </c>
      <c r="OSB153">
        <f t="shared" ref="OSB153" si="2534">ORZ153/OSA153</f>
        <v>238495.38575547756</v>
      </c>
      <c r="OSC153" s="1" t="s">
        <v>26</v>
      </c>
      <c r="OSD153">
        <v>11859339.3689519</v>
      </c>
      <c r="OSE153">
        <v>49.725655410000002</v>
      </c>
      <c r="OSF153">
        <f t="shared" ref="OSF153" si="2535">OSD153/OSE153</f>
        <v>238495.38575547756</v>
      </c>
      <c r="OSG153" s="1" t="s">
        <v>26</v>
      </c>
      <c r="OSH153">
        <v>11859339.3689519</v>
      </c>
      <c r="OSI153">
        <v>49.725655410000002</v>
      </c>
      <c r="OSJ153">
        <f t="shared" ref="OSJ153" si="2536">OSH153/OSI153</f>
        <v>238495.38575547756</v>
      </c>
      <c r="OSK153" s="1" t="s">
        <v>26</v>
      </c>
      <c r="OSL153">
        <v>11859339.3689519</v>
      </c>
      <c r="OSM153">
        <v>49.725655410000002</v>
      </c>
      <c r="OSN153">
        <f t="shared" ref="OSN153" si="2537">OSL153/OSM153</f>
        <v>238495.38575547756</v>
      </c>
      <c r="OSO153" s="1" t="s">
        <v>26</v>
      </c>
      <c r="OSP153">
        <v>11859339.3689519</v>
      </c>
      <c r="OSQ153">
        <v>49.725655410000002</v>
      </c>
      <c r="OSR153">
        <f t="shared" ref="OSR153" si="2538">OSP153/OSQ153</f>
        <v>238495.38575547756</v>
      </c>
      <c r="OSS153" s="1" t="s">
        <v>26</v>
      </c>
      <c r="OST153">
        <v>11859339.3689519</v>
      </c>
      <c r="OSU153">
        <v>49.725655410000002</v>
      </c>
      <c r="OSV153">
        <f t="shared" ref="OSV153" si="2539">OST153/OSU153</f>
        <v>238495.38575547756</v>
      </c>
      <c r="OSW153" s="1" t="s">
        <v>26</v>
      </c>
      <c r="OSX153">
        <v>11859339.3689519</v>
      </c>
      <c r="OSY153">
        <v>49.725655410000002</v>
      </c>
      <c r="OSZ153">
        <f t="shared" ref="OSZ153" si="2540">OSX153/OSY153</f>
        <v>238495.38575547756</v>
      </c>
      <c r="OTA153" s="1" t="s">
        <v>26</v>
      </c>
      <c r="OTB153">
        <v>11859339.3689519</v>
      </c>
      <c r="OTC153">
        <v>49.725655410000002</v>
      </c>
      <c r="OTD153">
        <f t="shared" ref="OTD153" si="2541">OTB153/OTC153</f>
        <v>238495.38575547756</v>
      </c>
      <c r="OTE153" s="1" t="s">
        <v>26</v>
      </c>
      <c r="OTF153">
        <v>11859339.3689519</v>
      </c>
      <c r="OTG153">
        <v>49.725655410000002</v>
      </c>
      <c r="OTH153">
        <f t="shared" ref="OTH153" si="2542">OTF153/OTG153</f>
        <v>238495.38575547756</v>
      </c>
      <c r="OTI153" s="1" t="s">
        <v>26</v>
      </c>
      <c r="OTJ153">
        <v>11859339.3689519</v>
      </c>
      <c r="OTK153">
        <v>49.725655410000002</v>
      </c>
      <c r="OTL153">
        <f t="shared" ref="OTL153" si="2543">OTJ153/OTK153</f>
        <v>238495.38575547756</v>
      </c>
      <c r="OTM153" s="1" t="s">
        <v>26</v>
      </c>
      <c r="OTN153">
        <v>11859339.3689519</v>
      </c>
      <c r="OTO153">
        <v>49.725655410000002</v>
      </c>
      <c r="OTP153">
        <f t="shared" ref="OTP153" si="2544">OTN153/OTO153</f>
        <v>238495.38575547756</v>
      </c>
      <c r="OTQ153" s="1" t="s">
        <v>26</v>
      </c>
      <c r="OTR153">
        <v>11859339.3689519</v>
      </c>
      <c r="OTS153">
        <v>49.725655410000002</v>
      </c>
      <c r="OTT153">
        <f t="shared" ref="OTT153" si="2545">OTR153/OTS153</f>
        <v>238495.38575547756</v>
      </c>
      <c r="OTU153" s="1" t="s">
        <v>26</v>
      </c>
      <c r="OTV153">
        <v>11859339.3689519</v>
      </c>
      <c r="OTW153">
        <v>49.725655410000002</v>
      </c>
      <c r="OTX153">
        <f t="shared" ref="OTX153" si="2546">OTV153/OTW153</f>
        <v>238495.38575547756</v>
      </c>
      <c r="OTY153" s="1" t="s">
        <v>26</v>
      </c>
      <c r="OTZ153">
        <v>11859339.3689519</v>
      </c>
      <c r="OUA153">
        <v>49.725655410000002</v>
      </c>
      <c r="OUB153">
        <f t="shared" ref="OUB153" si="2547">OTZ153/OUA153</f>
        <v>238495.38575547756</v>
      </c>
      <c r="OUC153" s="1" t="s">
        <v>26</v>
      </c>
      <c r="OUD153">
        <v>11859339.3689519</v>
      </c>
      <c r="OUE153">
        <v>49.725655410000002</v>
      </c>
      <c r="OUF153">
        <f t="shared" ref="OUF153" si="2548">OUD153/OUE153</f>
        <v>238495.38575547756</v>
      </c>
      <c r="OUG153" s="1" t="s">
        <v>26</v>
      </c>
      <c r="OUH153">
        <v>11859339.3689519</v>
      </c>
      <c r="OUI153">
        <v>49.725655410000002</v>
      </c>
      <c r="OUJ153">
        <f t="shared" ref="OUJ153" si="2549">OUH153/OUI153</f>
        <v>238495.38575547756</v>
      </c>
      <c r="OUK153" s="1" t="s">
        <v>26</v>
      </c>
      <c r="OUL153">
        <v>11859339.3689519</v>
      </c>
      <c r="OUM153">
        <v>49.725655410000002</v>
      </c>
      <c r="OUN153">
        <f t="shared" ref="OUN153" si="2550">OUL153/OUM153</f>
        <v>238495.38575547756</v>
      </c>
      <c r="OUO153" s="1" t="s">
        <v>26</v>
      </c>
      <c r="OUP153">
        <v>11859339.3689519</v>
      </c>
      <c r="OUQ153">
        <v>49.725655410000002</v>
      </c>
      <c r="OUR153">
        <f t="shared" ref="OUR153" si="2551">OUP153/OUQ153</f>
        <v>238495.38575547756</v>
      </c>
      <c r="OUS153" s="1" t="s">
        <v>26</v>
      </c>
      <c r="OUT153">
        <v>11859339.3689519</v>
      </c>
      <c r="OUU153">
        <v>49.725655410000002</v>
      </c>
      <c r="OUV153">
        <f t="shared" ref="OUV153" si="2552">OUT153/OUU153</f>
        <v>238495.38575547756</v>
      </c>
      <c r="OUW153" s="1" t="s">
        <v>26</v>
      </c>
      <c r="OUX153">
        <v>11859339.3689519</v>
      </c>
      <c r="OUY153">
        <v>49.725655410000002</v>
      </c>
      <c r="OUZ153">
        <f t="shared" ref="OUZ153" si="2553">OUX153/OUY153</f>
        <v>238495.38575547756</v>
      </c>
      <c r="OVA153" s="1" t="s">
        <v>26</v>
      </c>
      <c r="OVB153">
        <v>11859339.3689519</v>
      </c>
      <c r="OVC153">
        <v>49.725655410000002</v>
      </c>
      <c r="OVD153">
        <f t="shared" ref="OVD153" si="2554">OVB153/OVC153</f>
        <v>238495.38575547756</v>
      </c>
      <c r="OVE153" s="1" t="s">
        <v>26</v>
      </c>
      <c r="OVF153">
        <v>11859339.3689519</v>
      </c>
      <c r="OVG153">
        <v>49.725655410000002</v>
      </c>
      <c r="OVH153">
        <f t="shared" ref="OVH153" si="2555">OVF153/OVG153</f>
        <v>238495.38575547756</v>
      </c>
      <c r="OVI153" s="1" t="s">
        <v>26</v>
      </c>
      <c r="OVJ153">
        <v>11859339.3689519</v>
      </c>
      <c r="OVK153">
        <v>49.725655410000002</v>
      </c>
      <c r="OVL153">
        <f t="shared" ref="OVL153" si="2556">OVJ153/OVK153</f>
        <v>238495.38575547756</v>
      </c>
      <c r="OVM153" s="1" t="s">
        <v>26</v>
      </c>
      <c r="OVN153">
        <v>11859339.3689519</v>
      </c>
      <c r="OVO153">
        <v>49.725655410000002</v>
      </c>
      <c r="OVP153">
        <f t="shared" ref="OVP153" si="2557">OVN153/OVO153</f>
        <v>238495.38575547756</v>
      </c>
      <c r="OVQ153" s="1" t="s">
        <v>26</v>
      </c>
      <c r="OVR153">
        <v>11859339.3689519</v>
      </c>
      <c r="OVS153">
        <v>49.725655410000002</v>
      </c>
      <c r="OVT153">
        <f t="shared" ref="OVT153" si="2558">OVR153/OVS153</f>
        <v>238495.38575547756</v>
      </c>
      <c r="OVU153" s="1" t="s">
        <v>26</v>
      </c>
      <c r="OVV153">
        <v>11859339.3689519</v>
      </c>
      <c r="OVW153">
        <v>49.725655410000002</v>
      </c>
      <c r="OVX153">
        <f t="shared" ref="OVX153" si="2559">OVV153/OVW153</f>
        <v>238495.38575547756</v>
      </c>
      <c r="OVY153" s="1" t="s">
        <v>26</v>
      </c>
      <c r="OVZ153">
        <v>11859339.3689519</v>
      </c>
      <c r="OWA153">
        <v>49.725655410000002</v>
      </c>
      <c r="OWB153">
        <f t="shared" ref="OWB153" si="2560">OVZ153/OWA153</f>
        <v>238495.38575547756</v>
      </c>
      <c r="OWC153" s="1" t="s">
        <v>26</v>
      </c>
      <c r="OWD153">
        <v>11859339.3689519</v>
      </c>
      <c r="OWE153">
        <v>49.725655410000002</v>
      </c>
      <c r="OWF153">
        <f t="shared" ref="OWF153" si="2561">OWD153/OWE153</f>
        <v>238495.38575547756</v>
      </c>
      <c r="OWG153" s="1" t="s">
        <v>26</v>
      </c>
      <c r="OWH153">
        <v>11859339.3689519</v>
      </c>
      <c r="OWI153">
        <v>49.725655410000002</v>
      </c>
      <c r="OWJ153">
        <f t="shared" ref="OWJ153" si="2562">OWH153/OWI153</f>
        <v>238495.38575547756</v>
      </c>
      <c r="OWK153" s="1" t="s">
        <v>26</v>
      </c>
      <c r="OWL153">
        <v>11859339.3689519</v>
      </c>
      <c r="OWM153">
        <v>49.725655410000002</v>
      </c>
      <c r="OWN153">
        <f t="shared" ref="OWN153" si="2563">OWL153/OWM153</f>
        <v>238495.38575547756</v>
      </c>
      <c r="OWO153" s="1" t="s">
        <v>26</v>
      </c>
      <c r="OWP153">
        <v>11859339.3689519</v>
      </c>
      <c r="OWQ153">
        <v>49.725655410000002</v>
      </c>
      <c r="OWR153">
        <f t="shared" ref="OWR153" si="2564">OWP153/OWQ153</f>
        <v>238495.38575547756</v>
      </c>
      <c r="OWS153" s="1" t="s">
        <v>26</v>
      </c>
      <c r="OWT153">
        <v>11859339.3689519</v>
      </c>
      <c r="OWU153">
        <v>49.725655410000002</v>
      </c>
      <c r="OWV153">
        <f t="shared" ref="OWV153" si="2565">OWT153/OWU153</f>
        <v>238495.38575547756</v>
      </c>
      <c r="OWW153" s="1" t="s">
        <v>26</v>
      </c>
      <c r="OWX153">
        <v>11859339.3689519</v>
      </c>
      <c r="OWY153">
        <v>49.725655410000002</v>
      </c>
      <c r="OWZ153">
        <f t="shared" ref="OWZ153" si="2566">OWX153/OWY153</f>
        <v>238495.38575547756</v>
      </c>
      <c r="OXA153" s="1" t="s">
        <v>26</v>
      </c>
      <c r="OXB153">
        <v>11859339.3689519</v>
      </c>
      <c r="OXC153">
        <v>49.725655410000002</v>
      </c>
      <c r="OXD153">
        <f t="shared" ref="OXD153" si="2567">OXB153/OXC153</f>
        <v>238495.38575547756</v>
      </c>
      <c r="OXE153" s="1" t="s">
        <v>26</v>
      </c>
      <c r="OXF153">
        <v>11859339.3689519</v>
      </c>
      <c r="OXG153">
        <v>49.725655410000002</v>
      </c>
      <c r="OXH153">
        <f t="shared" ref="OXH153" si="2568">OXF153/OXG153</f>
        <v>238495.38575547756</v>
      </c>
      <c r="OXI153" s="1" t="s">
        <v>26</v>
      </c>
      <c r="OXJ153">
        <v>11859339.3689519</v>
      </c>
      <c r="OXK153">
        <v>49.725655410000002</v>
      </c>
      <c r="OXL153">
        <f t="shared" ref="OXL153" si="2569">OXJ153/OXK153</f>
        <v>238495.38575547756</v>
      </c>
      <c r="OXM153" s="1" t="s">
        <v>26</v>
      </c>
      <c r="OXN153">
        <v>11859339.3689519</v>
      </c>
      <c r="OXO153">
        <v>49.725655410000002</v>
      </c>
      <c r="OXP153">
        <f t="shared" ref="OXP153" si="2570">OXN153/OXO153</f>
        <v>238495.38575547756</v>
      </c>
      <c r="OXQ153" s="1" t="s">
        <v>26</v>
      </c>
      <c r="OXR153">
        <v>11859339.3689519</v>
      </c>
      <c r="OXS153">
        <v>49.725655410000002</v>
      </c>
      <c r="OXT153">
        <f t="shared" ref="OXT153" si="2571">OXR153/OXS153</f>
        <v>238495.38575547756</v>
      </c>
      <c r="OXU153" s="1" t="s">
        <v>26</v>
      </c>
      <c r="OXV153">
        <v>11859339.3689519</v>
      </c>
      <c r="OXW153">
        <v>49.725655410000002</v>
      </c>
      <c r="OXX153">
        <f t="shared" ref="OXX153" si="2572">OXV153/OXW153</f>
        <v>238495.38575547756</v>
      </c>
      <c r="OXY153" s="1" t="s">
        <v>26</v>
      </c>
      <c r="OXZ153">
        <v>11859339.3689519</v>
      </c>
      <c r="OYA153">
        <v>49.725655410000002</v>
      </c>
      <c r="OYB153">
        <f t="shared" ref="OYB153" si="2573">OXZ153/OYA153</f>
        <v>238495.38575547756</v>
      </c>
      <c r="OYC153" s="1" t="s">
        <v>26</v>
      </c>
      <c r="OYD153">
        <v>11859339.3689519</v>
      </c>
      <c r="OYE153">
        <v>49.725655410000002</v>
      </c>
      <c r="OYF153">
        <f t="shared" ref="OYF153" si="2574">OYD153/OYE153</f>
        <v>238495.38575547756</v>
      </c>
      <c r="OYG153" s="1" t="s">
        <v>26</v>
      </c>
      <c r="OYH153">
        <v>11859339.3689519</v>
      </c>
      <c r="OYI153">
        <v>49.725655410000002</v>
      </c>
      <c r="OYJ153">
        <f t="shared" ref="OYJ153" si="2575">OYH153/OYI153</f>
        <v>238495.38575547756</v>
      </c>
      <c r="OYK153" s="1" t="s">
        <v>26</v>
      </c>
      <c r="OYL153">
        <v>11859339.3689519</v>
      </c>
      <c r="OYM153">
        <v>49.725655410000002</v>
      </c>
      <c r="OYN153">
        <f t="shared" ref="OYN153" si="2576">OYL153/OYM153</f>
        <v>238495.38575547756</v>
      </c>
      <c r="OYO153" s="1" t="s">
        <v>26</v>
      </c>
      <c r="OYP153">
        <v>11859339.3689519</v>
      </c>
      <c r="OYQ153">
        <v>49.725655410000002</v>
      </c>
      <c r="OYR153">
        <f t="shared" ref="OYR153" si="2577">OYP153/OYQ153</f>
        <v>238495.38575547756</v>
      </c>
      <c r="OYS153" s="1" t="s">
        <v>26</v>
      </c>
      <c r="OYT153">
        <v>11859339.3689519</v>
      </c>
      <c r="OYU153">
        <v>49.725655410000002</v>
      </c>
      <c r="OYV153">
        <f t="shared" ref="OYV153" si="2578">OYT153/OYU153</f>
        <v>238495.38575547756</v>
      </c>
      <c r="OYW153" s="1" t="s">
        <v>26</v>
      </c>
      <c r="OYX153">
        <v>11859339.3689519</v>
      </c>
      <c r="OYY153">
        <v>49.725655410000002</v>
      </c>
      <c r="OYZ153">
        <f t="shared" ref="OYZ153" si="2579">OYX153/OYY153</f>
        <v>238495.38575547756</v>
      </c>
      <c r="OZA153" s="1" t="s">
        <v>26</v>
      </c>
      <c r="OZB153">
        <v>11859339.3689519</v>
      </c>
      <c r="OZC153">
        <v>49.725655410000002</v>
      </c>
      <c r="OZD153">
        <f t="shared" ref="OZD153" si="2580">OZB153/OZC153</f>
        <v>238495.38575547756</v>
      </c>
      <c r="OZE153" s="1" t="s">
        <v>26</v>
      </c>
      <c r="OZF153">
        <v>11859339.3689519</v>
      </c>
      <c r="OZG153">
        <v>49.725655410000002</v>
      </c>
      <c r="OZH153">
        <f t="shared" ref="OZH153" si="2581">OZF153/OZG153</f>
        <v>238495.38575547756</v>
      </c>
      <c r="OZI153" s="1" t="s">
        <v>26</v>
      </c>
      <c r="OZJ153">
        <v>11859339.3689519</v>
      </c>
      <c r="OZK153">
        <v>49.725655410000002</v>
      </c>
      <c r="OZL153">
        <f t="shared" ref="OZL153" si="2582">OZJ153/OZK153</f>
        <v>238495.38575547756</v>
      </c>
      <c r="OZM153" s="1" t="s">
        <v>26</v>
      </c>
      <c r="OZN153">
        <v>11859339.3689519</v>
      </c>
      <c r="OZO153">
        <v>49.725655410000002</v>
      </c>
      <c r="OZP153">
        <f t="shared" ref="OZP153" si="2583">OZN153/OZO153</f>
        <v>238495.38575547756</v>
      </c>
      <c r="OZQ153" s="1" t="s">
        <v>26</v>
      </c>
      <c r="OZR153">
        <v>11859339.3689519</v>
      </c>
      <c r="OZS153">
        <v>49.725655410000002</v>
      </c>
      <c r="OZT153">
        <f t="shared" ref="OZT153" si="2584">OZR153/OZS153</f>
        <v>238495.38575547756</v>
      </c>
      <c r="OZU153" s="1" t="s">
        <v>26</v>
      </c>
      <c r="OZV153">
        <v>11859339.3689519</v>
      </c>
      <c r="OZW153">
        <v>49.725655410000002</v>
      </c>
      <c r="OZX153">
        <f t="shared" ref="OZX153" si="2585">OZV153/OZW153</f>
        <v>238495.38575547756</v>
      </c>
      <c r="OZY153" s="1" t="s">
        <v>26</v>
      </c>
      <c r="OZZ153">
        <v>11859339.3689519</v>
      </c>
      <c r="PAA153">
        <v>49.725655410000002</v>
      </c>
      <c r="PAB153">
        <f t="shared" ref="PAB153" si="2586">OZZ153/PAA153</f>
        <v>238495.38575547756</v>
      </c>
      <c r="PAC153" s="1" t="s">
        <v>26</v>
      </c>
      <c r="PAD153">
        <v>11859339.3689519</v>
      </c>
      <c r="PAE153">
        <v>49.725655410000002</v>
      </c>
      <c r="PAF153">
        <f t="shared" ref="PAF153" si="2587">PAD153/PAE153</f>
        <v>238495.38575547756</v>
      </c>
      <c r="PAG153" s="1" t="s">
        <v>26</v>
      </c>
      <c r="PAH153">
        <v>11859339.3689519</v>
      </c>
      <c r="PAI153">
        <v>49.725655410000002</v>
      </c>
      <c r="PAJ153">
        <f t="shared" ref="PAJ153" si="2588">PAH153/PAI153</f>
        <v>238495.38575547756</v>
      </c>
      <c r="PAK153" s="1" t="s">
        <v>26</v>
      </c>
      <c r="PAL153">
        <v>11859339.3689519</v>
      </c>
      <c r="PAM153">
        <v>49.725655410000002</v>
      </c>
      <c r="PAN153">
        <f t="shared" ref="PAN153" si="2589">PAL153/PAM153</f>
        <v>238495.38575547756</v>
      </c>
      <c r="PAO153" s="1" t="s">
        <v>26</v>
      </c>
      <c r="PAP153">
        <v>11859339.3689519</v>
      </c>
      <c r="PAQ153">
        <v>49.725655410000002</v>
      </c>
      <c r="PAR153">
        <f t="shared" ref="PAR153" si="2590">PAP153/PAQ153</f>
        <v>238495.38575547756</v>
      </c>
      <c r="PAS153" s="1" t="s">
        <v>26</v>
      </c>
      <c r="PAT153">
        <v>11859339.3689519</v>
      </c>
      <c r="PAU153">
        <v>49.725655410000002</v>
      </c>
      <c r="PAV153">
        <f t="shared" ref="PAV153" si="2591">PAT153/PAU153</f>
        <v>238495.38575547756</v>
      </c>
      <c r="PAW153" s="1" t="s">
        <v>26</v>
      </c>
      <c r="PAX153">
        <v>11859339.3689519</v>
      </c>
      <c r="PAY153">
        <v>49.725655410000002</v>
      </c>
      <c r="PAZ153">
        <f t="shared" ref="PAZ153" si="2592">PAX153/PAY153</f>
        <v>238495.38575547756</v>
      </c>
      <c r="PBA153" s="1" t="s">
        <v>26</v>
      </c>
      <c r="PBB153">
        <v>11859339.3689519</v>
      </c>
      <c r="PBC153">
        <v>49.725655410000002</v>
      </c>
      <c r="PBD153">
        <f t="shared" ref="PBD153" si="2593">PBB153/PBC153</f>
        <v>238495.38575547756</v>
      </c>
      <c r="PBE153" s="1" t="s">
        <v>26</v>
      </c>
      <c r="PBF153">
        <v>11859339.3689519</v>
      </c>
      <c r="PBG153">
        <v>49.725655410000002</v>
      </c>
      <c r="PBH153">
        <f t="shared" ref="PBH153" si="2594">PBF153/PBG153</f>
        <v>238495.38575547756</v>
      </c>
      <c r="PBI153" s="1" t="s">
        <v>26</v>
      </c>
      <c r="PBJ153">
        <v>11859339.3689519</v>
      </c>
      <c r="PBK153">
        <v>49.725655410000002</v>
      </c>
      <c r="PBL153">
        <f t="shared" ref="PBL153" si="2595">PBJ153/PBK153</f>
        <v>238495.38575547756</v>
      </c>
      <c r="PBM153" s="1" t="s">
        <v>26</v>
      </c>
      <c r="PBN153">
        <v>11859339.3689519</v>
      </c>
      <c r="PBO153">
        <v>49.725655410000002</v>
      </c>
      <c r="PBP153">
        <f t="shared" ref="PBP153" si="2596">PBN153/PBO153</f>
        <v>238495.38575547756</v>
      </c>
      <c r="PBQ153" s="1" t="s">
        <v>26</v>
      </c>
      <c r="PBR153">
        <v>11859339.3689519</v>
      </c>
      <c r="PBS153">
        <v>49.725655410000002</v>
      </c>
      <c r="PBT153">
        <f t="shared" ref="PBT153" si="2597">PBR153/PBS153</f>
        <v>238495.38575547756</v>
      </c>
      <c r="PBU153" s="1" t="s">
        <v>26</v>
      </c>
      <c r="PBV153">
        <v>11859339.3689519</v>
      </c>
      <c r="PBW153">
        <v>49.725655410000002</v>
      </c>
      <c r="PBX153">
        <f t="shared" ref="PBX153" si="2598">PBV153/PBW153</f>
        <v>238495.38575547756</v>
      </c>
      <c r="PBY153" s="1" t="s">
        <v>26</v>
      </c>
      <c r="PBZ153">
        <v>11859339.3689519</v>
      </c>
      <c r="PCA153">
        <v>49.725655410000002</v>
      </c>
      <c r="PCB153">
        <f t="shared" ref="PCB153" si="2599">PBZ153/PCA153</f>
        <v>238495.38575547756</v>
      </c>
      <c r="PCC153" s="1" t="s">
        <v>26</v>
      </c>
      <c r="PCD153">
        <v>11859339.3689519</v>
      </c>
      <c r="PCE153">
        <v>49.725655410000002</v>
      </c>
      <c r="PCF153">
        <f t="shared" ref="PCF153" si="2600">PCD153/PCE153</f>
        <v>238495.38575547756</v>
      </c>
      <c r="PCG153" s="1" t="s">
        <v>26</v>
      </c>
      <c r="PCH153">
        <v>11859339.3689519</v>
      </c>
      <c r="PCI153">
        <v>49.725655410000002</v>
      </c>
      <c r="PCJ153">
        <f t="shared" ref="PCJ153" si="2601">PCH153/PCI153</f>
        <v>238495.38575547756</v>
      </c>
      <c r="PCK153" s="1" t="s">
        <v>26</v>
      </c>
      <c r="PCL153">
        <v>11859339.3689519</v>
      </c>
      <c r="PCM153">
        <v>49.725655410000002</v>
      </c>
      <c r="PCN153">
        <f t="shared" ref="PCN153" si="2602">PCL153/PCM153</f>
        <v>238495.38575547756</v>
      </c>
      <c r="PCO153" s="1" t="s">
        <v>26</v>
      </c>
      <c r="PCP153">
        <v>11859339.3689519</v>
      </c>
      <c r="PCQ153">
        <v>49.725655410000002</v>
      </c>
      <c r="PCR153">
        <f t="shared" ref="PCR153" si="2603">PCP153/PCQ153</f>
        <v>238495.38575547756</v>
      </c>
      <c r="PCS153" s="1" t="s">
        <v>26</v>
      </c>
      <c r="PCT153">
        <v>11859339.3689519</v>
      </c>
      <c r="PCU153">
        <v>49.725655410000002</v>
      </c>
      <c r="PCV153">
        <f t="shared" ref="PCV153" si="2604">PCT153/PCU153</f>
        <v>238495.38575547756</v>
      </c>
      <c r="PCW153" s="1" t="s">
        <v>26</v>
      </c>
      <c r="PCX153">
        <v>11859339.3689519</v>
      </c>
      <c r="PCY153">
        <v>49.725655410000002</v>
      </c>
      <c r="PCZ153">
        <f t="shared" ref="PCZ153" si="2605">PCX153/PCY153</f>
        <v>238495.38575547756</v>
      </c>
      <c r="PDA153" s="1" t="s">
        <v>26</v>
      </c>
      <c r="PDB153">
        <v>11859339.3689519</v>
      </c>
      <c r="PDC153">
        <v>49.725655410000002</v>
      </c>
      <c r="PDD153">
        <f t="shared" ref="PDD153" si="2606">PDB153/PDC153</f>
        <v>238495.38575547756</v>
      </c>
      <c r="PDE153" s="1" t="s">
        <v>26</v>
      </c>
      <c r="PDF153">
        <v>11859339.3689519</v>
      </c>
      <c r="PDG153">
        <v>49.725655410000002</v>
      </c>
      <c r="PDH153">
        <f t="shared" ref="PDH153" si="2607">PDF153/PDG153</f>
        <v>238495.38575547756</v>
      </c>
      <c r="PDI153" s="1" t="s">
        <v>26</v>
      </c>
      <c r="PDJ153">
        <v>11859339.3689519</v>
      </c>
      <c r="PDK153">
        <v>49.725655410000002</v>
      </c>
      <c r="PDL153">
        <f t="shared" ref="PDL153" si="2608">PDJ153/PDK153</f>
        <v>238495.38575547756</v>
      </c>
      <c r="PDM153" s="1" t="s">
        <v>26</v>
      </c>
      <c r="PDN153">
        <v>11859339.3689519</v>
      </c>
      <c r="PDO153">
        <v>49.725655410000002</v>
      </c>
      <c r="PDP153">
        <f t="shared" ref="PDP153" si="2609">PDN153/PDO153</f>
        <v>238495.38575547756</v>
      </c>
      <c r="PDQ153" s="1" t="s">
        <v>26</v>
      </c>
      <c r="PDR153">
        <v>11859339.3689519</v>
      </c>
      <c r="PDS153">
        <v>49.725655410000002</v>
      </c>
      <c r="PDT153">
        <f t="shared" ref="PDT153" si="2610">PDR153/PDS153</f>
        <v>238495.38575547756</v>
      </c>
      <c r="PDU153" s="1" t="s">
        <v>26</v>
      </c>
      <c r="PDV153">
        <v>11859339.3689519</v>
      </c>
      <c r="PDW153">
        <v>49.725655410000002</v>
      </c>
      <c r="PDX153">
        <f t="shared" ref="PDX153" si="2611">PDV153/PDW153</f>
        <v>238495.38575547756</v>
      </c>
      <c r="PDY153" s="1" t="s">
        <v>26</v>
      </c>
      <c r="PDZ153">
        <v>11859339.3689519</v>
      </c>
      <c r="PEA153">
        <v>49.725655410000002</v>
      </c>
      <c r="PEB153">
        <f t="shared" ref="PEB153" si="2612">PDZ153/PEA153</f>
        <v>238495.38575547756</v>
      </c>
      <c r="PEC153" s="1" t="s">
        <v>26</v>
      </c>
      <c r="PED153">
        <v>11859339.3689519</v>
      </c>
      <c r="PEE153">
        <v>49.725655410000002</v>
      </c>
      <c r="PEF153">
        <f t="shared" ref="PEF153" si="2613">PED153/PEE153</f>
        <v>238495.38575547756</v>
      </c>
      <c r="PEG153" s="1" t="s">
        <v>26</v>
      </c>
      <c r="PEH153">
        <v>11859339.3689519</v>
      </c>
      <c r="PEI153">
        <v>49.725655410000002</v>
      </c>
      <c r="PEJ153">
        <f t="shared" ref="PEJ153" si="2614">PEH153/PEI153</f>
        <v>238495.38575547756</v>
      </c>
      <c r="PEK153" s="1" t="s">
        <v>26</v>
      </c>
      <c r="PEL153">
        <v>11859339.3689519</v>
      </c>
      <c r="PEM153">
        <v>49.725655410000002</v>
      </c>
      <c r="PEN153">
        <f t="shared" ref="PEN153" si="2615">PEL153/PEM153</f>
        <v>238495.38575547756</v>
      </c>
      <c r="PEO153" s="1" t="s">
        <v>26</v>
      </c>
      <c r="PEP153">
        <v>11859339.3689519</v>
      </c>
      <c r="PEQ153">
        <v>49.725655410000002</v>
      </c>
      <c r="PER153">
        <f t="shared" ref="PER153" si="2616">PEP153/PEQ153</f>
        <v>238495.38575547756</v>
      </c>
      <c r="PES153" s="1" t="s">
        <v>26</v>
      </c>
      <c r="PET153">
        <v>11859339.3689519</v>
      </c>
      <c r="PEU153">
        <v>49.725655410000002</v>
      </c>
      <c r="PEV153">
        <f t="shared" ref="PEV153" si="2617">PET153/PEU153</f>
        <v>238495.38575547756</v>
      </c>
      <c r="PEW153" s="1" t="s">
        <v>26</v>
      </c>
      <c r="PEX153">
        <v>11859339.3689519</v>
      </c>
      <c r="PEY153">
        <v>49.725655410000002</v>
      </c>
      <c r="PEZ153">
        <f t="shared" ref="PEZ153" si="2618">PEX153/PEY153</f>
        <v>238495.38575547756</v>
      </c>
      <c r="PFA153" s="1" t="s">
        <v>26</v>
      </c>
      <c r="PFB153">
        <v>11859339.3689519</v>
      </c>
      <c r="PFC153">
        <v>49.725655410000002</v>
      </c>
      <c r="PFD153">
        <f t="shared" ref="PFD153" si="2619">PFB153/PFC153</f>
        <v>238495.38575547756</v>
      </c>
      <c r="PFE153" s="1" t="s">
        <v>26</v>
      </c>
      <c r="PFF153">
        <v>11859339.3689519</v>
      </c>
      <c r="PFG153">
        <v>49.725655410000002</v>
      </c>
      <c r="PFH153">
        <f t="shared" ref="PFH153" si="2620">PFF153/PFG153</f>
        <v>238495.38575547756</v>
      </c>
      <c r="PFI153" s="1" t="s">
        <v>26</v>
      </c>
      <c r="PFJ153">
        <v>11859339.3689519</v>
      </c>
      <c r="PFK153">
        <v>49.725655410000002</v>
      </c>
      <c r="PFL153">
        <f t="shared" ref="PFL153" si="2621">PFJ153/PFK153</f>
        <v>238495.38575547756</v>
      </c>
      <c r="PFM153" s="1" t="s">
        <v>26</v>
      </c>
      <c r="PFN153">
        <v>11859339.3689519</v>
      </c>
      <c r="PFO153">
        <v>49.725655410000002</v>
      </c>
      <c r="PFP153">
        <f t="shared" ref="PFP153" si="2622">PFN153/PFO153</f>
        <v>238495.38575547756</v>
      </c>
      <c r="PFQ153" s="1" t="s">
        <v>26</v>
      </c>
      <c r="PFR153">
        <v>11859339.3689519</v>
      </c>
      <c r="PFS153">
        <v>49.725655410000002</v>
      </c>
      <c r="PFT153">
        <f t="shared" ref="PFT153" si="2623">PFR153/PFS153</f>
        <v>238495.38575547756</v>
      </c>
      <c r="PFU153" s="1" t="s">
        <v>26</v>
      </c>
      <c r="PFV153">
        <v>11859339.3689519</v>
      </c>
      <c r="PFW153">
        <v>49.725655410000002</v>
      </c>
      <c r="PFX153">
        <f t="shared" ref="PFX153" si="2624">PFV153/PFW153</f>
        <v>238495.38575547756</v>
      </c>
      <c r="PFY153" s="1" t="s">
        <v>26</v>
      </c>
      <c r="PFZ153">
        <v>11859339.3689519</v>
      </c>
      <c r="PGA153">
        <v>49.725655410000002</v>
      </c>
      <c r="PGB153">
        <f t="shared" ref="PGB153" si="2625">PFZ153/PGA153</f>
        <v>238495.38575547756</v>
      </c>
      <c r="PGC153" s="1" t="s">
        <v>26</v>
      </c>
      <c r="PGD153">
        <v>11859339.3689519</v>
      </c>
      <c r="PGE153">
        <v>49.725655410000002</v>
      </c>
      <c r="PGF153">
        <f t="shared" ref="PGF153" si="2626">PGD153/PGE153</f>
        <v>238495.38575547756</v>
      </c>
      <c r="PGG153" s="1" t="s">
        <v>26</v>
      </c>
      <c r="PGH153">
        <v>11859339.3689519</v>
      </c>
      <c r="PGI153">
        <v>49.725655410000002</v>
      </c>
      <c r="PGJ153">
        <f t="shared" ref="PGJ153" si="2627">PGH153/PGI153</f>
        <v>238495.38575547756</v>
      </c>
      <c r="PGK153" s="1" t="s">
        <v>26</v>
      </c>
      <c r="PGL153">
        <v>11859339.3689519</v>
      </c>
      <c r="PGM153">
        <v>49.725655410000002</v>
      </c>
      <c r="PGN153">
        <f t="shared" ref="PGN153" si="2628">PGL153/PGM153</f>
        <v>238495.38575547756</v>
      </c>
      <c r="PGO153" s="1" t="s">
        <v>26</v>
      </c>
      <c r="PGP153">
        <v>11859339.3689519</v>
      </c>
      <c r="PGQ153">
        <v>49.725655410000002</v>
      </c>
      <c r="PGR153">
        <f t="shared" ref="PGR153" si="2629">PGP153/PGQ153</f>
        <v>238495.38575547756</v>
      </c>
      <c r="PGS153" s="1" t="s">
        <v>26</v>
      </c>
      <c r="PGT153">
        <v>11859339.3689519</v>
      </c>
      <c r="PGU153">
        <v>49.725655410000002</v>
      </c>
      <c r="PGV153">
        <f t="shared" ref="PGV153" si="2630">PGT153/PGU153</f>
        <v>238495.38575547756</v>
      </c>
      <c r="PGW153" s="1" t="s">
        <v>26</v>
      </c>
      <c r="PGX153">
        <v>11859339.3689519</v>
      </c>
      <c r="PGY153">
        <v>49.725655410000002</v>
      </c>
      <c r="PGZ153">
        <f t="shared" ref="PGZ153" si="2631">PGX153/PGY153</f>
        <v>238495.38575547756</v>
      </c>
      <c r="PHA153" s="1" t="s">
        <v>26</v>
      </c>
      <c r="PHB153">
        <v>11859339.3689519</v>
      </c>
      <c r="PHC153">
        <v>49.725655410000002</v>
      </c>
      <c r="PHD153">
        <f t="shared" ref="PHD153" si="2632">PHB153/PHC153</f>
        <v>238495.38575547756</v>
      </c>
      <c r="PHE153" s="1" t="s">
        <v>26</v>
      </c>
      <c r="PHF153">
        <v>11859339.3689519</v>
      </c>
      <c r="PHG153">
        <v>49.725655410000002</v>
      </c>
      <c r="PHH153">
        <f t="shared" ref="PHH153" si="2633">PHF153/PHG153</f>
        <v>238495.38575547756</v>
      </c>
      <c r="PHI153" s="1" t="s">
        <v>26</v>
      </c>
      <c r="PHJ153">
        <v>11859339.3689519</v>
      </c>
      <c r="PHK153">
        <v>49.725655410000002</v>
      </c>
      <c r="PHL153">
        <f t="shared" ref="PHL153" si="2634">PHJ153/PHK153</f>
        <v>238495.38575547756</v>
      </c>
      <c r="PHM153" s="1" t="s">
        <v>26</v>
      </c>
      <c r="PHN153">
        <v>11859339.3689519</v>
      </c>
      <c r="PHO153">
        <v>49.725655410000002</v>
      </c>
      <c r="PHP153">
        <f t="shared" ref="PHP153" si="2635">PHN153/PHO153</f>
        <v>238495.38575547756</v>
      </c>
      <c r="PHQ153" s="1" t="s">
        <v>26</v>
      </c>
      <c r="PHR153">
        <v>11859339.3689519</v>
      </c>
      <c r="PHS153">
        <v>49.725655410000002</v>
      </c>
      <c r="PHT153">
        <f t="shared" ref="PHT153" si="2636">PHR153/PHS153</f>
        <v>238495.38575547756</v>
      </c>
      <c r="PHU153" s="1" t="s">
        <v>26</v>
      </c>
      <c r="PHV153">
        <v>11859339.3689519</v>
      </c>
      <c r="PHW153">
        <v>49.725655410000002</v>
      </c>
      <c r="PHX153">
        <f t="shared" ref="PHX153" si="2637">PHV153/PHW153</f>
        <v>238495.38575547756</v>
      </c>
      <c r="PHY153" s="1" t="s">
        <v>26</v>
      </c>
      <c r="PHZ153">
        <v>11859339.3689519</v>
      </c>
      <c r="PIA153">
        <v>49.725655410000002</v>
      </c>
      <c r="PIB153">
        <f t="shared" ref="PIB153" si="2638">PHZ153/PIA153</f>
        <v>238495.38575547756</v>
      </c>
      <c r="PIC153" s="1" t="s">
        <v>26</v>
      </c>
      <c r="PID153">
        <v>11859339.3689519</v>
      </c>
      <c r="PIE153">
        <v>49.725655410000002</v>
      </c>
      <c r="PIF153">
        <f t="shared" ref="PIF153" si="2639">PID153/PIE153</f>
        <v>238495.38575547756</v>
      </c>
      <c r="PIG153" s="1" t="s">
        <v>26</v>
      </c>
      <c r="PIH153">
        <v>11859339.3689519</v>
      </c>
      <c r="PII153">
        <v>49.725655410000002</v>
      </c>
      <c r="PIJ153">
        <f t="shared" ref="PIJ153" si="2640">PIH153/PII153</f>
        <v>238495.38575547756</v>
      </c>
      <c r="PIK153" s="1" t="s">
        <v>26</v>
      </c>
      <c r="PIL153">
        <v>11859339.3689519</v>
      </c>
      <c r="PIM153">
        <v>49.725655410000002</v>
      </c>
      <c r="PIN153">
        <f t="shared" ref="PIN153" si="2641">PIL153/PIM153</f>
        <v>238495.38575547756</v>
      </c>
      <c r="PIO153" s="1" t="s">
        <v>26</v>
      </c>
      <c r="PIP153">
        <v>11859339.3689519</v>
      </c>
      <c r="PIQ153">
        <v>49.725655410000002</v>
      </c>
      <c r="PIR153">
        <f t="shared" ref="PIR153" si="2642">PIP153/PIQ153</f>
        <v>238495.38575547756</v>
      </c>
      <c r="PIS153" s="1" t="s">
        <v>26</v>
      </c>
      <c r="PIT153">
        <v>11859339.3689519</v>
      </c>
      <c r="PIU153">
        <v>49.725655410000002</v>
      </c>
      <c r="PIV153">
        <f t="shared" ref="PIV153" si="2643">PIT153/PIU153</f>
        <v>238495.38575547756</v>
      </c>
      <c r="PIW153" s="1" t="s">
        <v>26</v>
      </c>
      <c r="PIX153">
        <v>11859339.3689519</v>
      </c>
      <c r="PIY153">
        <v>49.725655410000002</v>
      </c>
      <c r="PIZ153">
        <f t="shared" ref="PIZ153" si="2644">PIX153/PIY153</f>
        <v>238495.38575547756</v>
      </c>
      <c r="PJA153" s="1" t="s">
        <v>26</v>
      </c>
      <c r="PJB153">
        <v>11859339.3689519</v>
      </c>
      <c r="PJC153">
        <v>49.725655410000002</v>
      </c>
      <c r="PJD153">
        <f t="shared" ref="PJD153" si="2645">PJB153/PJC153</f>
        <v>238495.38575547756</v>
      </c>
      <c r="PJE153" s="1" t="s">
        <v>26</v>
      </c>
      <c r="PJF153">
        <v>11859339.3689519</v>
      </c>
      <c r="PJG153">
        <v>49.725655410000002</v>
      </c>
      <c r="PJH153">
        <f t="shared" ref="PJH153" si="2646">PJF153/PJG153</f>
        <v>238495.38575547756</v>
      </c>
      <c r="PJI153" s="1" t="s">
        <v>26</v>
      </c>
      <c r="PJJ153">
        <v>11859339.3689519</v>
      </c>
      <c r="PJK153">
        <v>49.725655410000002</v>
      </c>
      <c r="PJL153">
        <f t="shared" ref="PJL153" si="2647">PJJ153/PJK153</f>
        <v>238495.38575547756</v>
      </c>
      <c r="PJM153" s="1" t="s">
        <v>26</v>
      </c>
      <c r="PJN153">
        <v>11859339.3689519</v>
      </c>
      <c r="PJO153">
        <v>49.725655410000002</v>
      </c>
      <c r="PJP153">
        <f t="shared" ref="PJP153" si="2648">PJN153/PJO153</f>
        <v>238495.38575547756</v>
      </c>
      <c r="PJQ153" s="1" t="s">
        <v>26</v>
      </c>
      <c r="PJR153">
        <v>11859339.3689519</v>
      </c>
      <c r="PJS153">
        <v>49.725655410000002</v>
      </c>
      <c r="PJT153">
        <f t="shared" ref="PJT153" si="2649">PJR153/PJS153</f>
        <v>238495.38575547756</v>
      </c>
      <c r="PJU153" s="1" t="s">
        <v>26</v>
      </c>
      <c r="PJV153">
        <v>11859339.3689519</v>
      </c>
      <c r="PJW153">
        <v>49.725655410000002</v>
      </c>
      <c r="PJX153">
        <f t="shared" ref="PJX153" si="2650">PJV153/PJW153</f>
        <v>238495.38575547756</v>
      </c>
      <c r="PJY153" s="1" t="s">
        <v>26</v>
      </c>
      <c r="PJZ153">
        <v>11859339.3689519</v>
      </c>
      <c r="PKA153">
        <v>49.725655410000002</v>
      </c>
      <c r="PKB153">
        <f t="shared" ref="PKB153" si="2651">PJZ153/PKA153</f>
        <v>238495.38575547756</v>
      </c>
      <c r="PKC153" s="1" t="s">
        <v>26</v>
      </c>
      <c r="PKD153">
        <v>11859339.3689519</v>
      </c>
      <c r="PKE153">
        <v>49.725655410000002</v>
      </c>
      <c r="PKF153">
        <f t="shared" ref="PKF153" si="2652">PKD153/PKE153</f>
        <v>238495.38575547756</v>
      </c>
      <c r="PKG153" s="1" t="s">
        <v>26</v>
      </c>
      <c r="PKH153">
        <v>11859339.3689519</v>
      </c>
      <c r="PKI153">
        <v>49.725655410000002</v>
      </c>
      <c r="PKJ153">
        <f t="shared" ref="PKJ153" si="2653">PKH153/PKI153</f>
        <v>238495.38575547756</v>
      </c>
      <c r="PKK153" s="1" t="s">
        <v>26</v>
      </c>
      <c r="PKL153">
        <v>11859339.3689519</v>
      </c>
      <c r="PKM153">
        <v>49.725655410000002</v>
      </c>
      <c r="PKN153">
        <f t="shared" ref="PKN153" si="2654">PKL153/PKM153</f>
        <v>238495.38575547756</v>
      </c>
      <c r="PKO153" s="1" t="s">
        <v>26</v>
      </c>
      <c r="PKP153">
        <v>11859339.3689519</v>
      </c>
      <c r="PKQ153">
        <v>49.725655410000002</v>
      </c>
      <c r="PKR153">
        <f t="shared" ref="PKR153" si="2655">PKP153/PKQ153</f>
        <v>238495.38575547756</v>
      </c>
      <c r="PKS153" s="1" t="s">
        <v>26</v>
      </c>
      <c r="PKT153">
        <v>11859339.3689519</v>
      </c>
      <c r="PKU153">
        <v>49.725655410000002</v>
      </c>
      <c r="PKV153">
        <f t="shared" ref="PKV153" si="2656">PKT153/PKU153</f>
        <v>238495.38575547756</v>
      </c>
      <c r="PKW153" s="1" t="s">
        <v>26</v>
      </c>
      <c r="PKX153">
        <v>11859339.3689519</v>
      </c>
      <c r="PKY153">
        <v>49.725655410000002</v>
      </c>
      <c r="PKZ153">
        <f t="shared" ref="PKZ153" si="2657">PKX153/PKY153</f>
        <v>238495.38575547756</v>
      </c>
      <c r="PLA153" s="1" t="s">
        <v>26</v>
      </c>
      <c r="PLB153">
        <v>11859339.3689519</v>
      </c>
      <c r="PLC153">
        <v>49.725655410000002</v>
      </c>
      <c r="PLD153">
        <f t="shared" ref="PLD153" si="2658">PLB153/PLC153</f>
        <v>238495.38575547756</v>
      </c>
      <c r="PLE153" s="1" t="s">
        <v>26</v>
      </c>
      <c r="PLF153">
        <v>11859339.3689519</v>
      </c>
      <c r="PLG153">
        <v>49.725655410000002</v>
      </c>
      <c r="PLH153">
        <f t="shared" ref="PLH153" si="2659">PLF153/PLG153</f>
        <v>238495.38575547756</v>
      </c>
      <c r="PLI153" s="1" t="s">
        <v>26</v>
      </c>
      <c r="PLJ153">
        <v>11859339.3689519</v>
      </c>
      <c r="PLK153">
        <v>49.725655410000002</v>
      </c>
      <c r="PLL153">
        <f t="shared" ref="PLL153" si="2660">PLJ153/PLK153</f>
        <v>238495.38575547756</v>
      </c>
      <c r="PLM153" s="1" t="s">
        <v>26</v>
      </c>
      <c r="PLN153">
        <v>11859339.3689519</v>
      </c>
      <c r="PLO153">
        <v>49.725655410000002</v>
      </c>
      <c r="PLP153">
        <f t="shared" ref="PLP153" si="2661">PLN153/PLO153</f>
        <v>238495.38575547756</v>
      </c>
      <c r="PLQ153" s="1" t="s">
        <v>26</v>
      </c>
      <c r="PLR153">
        <v>11859339.3689519</v>
      </c>
      <c r="PLS153">
        <v>49.725655410000002</v>
      </c>
      <c r="PLT153">
        <f t="shared" ref="PLT153" si="2662">PLR153/PLS153</f>
        <v>238495.38575547756</v>
      </c>
      <c r="PLU153" s="1" t="s">
        <v>26</v>
      </c>
      <c r="PLV153">
        <v>11859339.3689519</v>
      </c>
      <c r="PLW153">
        <v>49.725655410000002</v>
      </c>
      <c r="PLX153">
        <f t="shared" ref="PLX153" si="2663">PLV153/PLW153</f>
        <v>238495.38575547756</v>
      </c>
      <c r="PLY153" s="1" t="s">
        <v>26</v>
      </c>
      <c r="PLZ153">
        <v>11859339.3689519</v>
      </c>
      <c r="PMA153">
        <v>49.725655410000002</v>
      </c>
      <c r="PMB153">
        <f t="shared" ref="PMB153" si="2664">PLZ153/PMA153</f>
        <v>238495.38575547756</v>
      </c>
      <c r="PMC153" s="1" t="s">
        <v>26</v>
      </c>
      <c r="PMD153">
        <v>11859339.3689519</v>
      </c>
      <c r="PME153">
        <v>49.725655410000002</v>
      </c>
      <c r="PMF153">
        <f t="shared" ref="PMF153" si="2665">PMD153/PME153</f>
        <v>238495.38575547756</v>
      </c>
      <c r="PMG153" s="1" t="s">
        <v>26</v>
      </c>
      <c r="PMH153">
        <v>11859339.3689519</v>
      </c>
      <c r="PMI153">
        <v>49.725655410000002</v>
      </c>
      <c r="PMJ153">
        <f t="shared" ref="PMJ153" si="2666">PMH153/PMI153</f>
        <v>238495.38575547756</v>
      </c>
      <c r="PMK153" s="1" t="s">
        <v>26</v>
      </c>
      <c r="PML153">
        <v>11859339.3689519</v>
      </c>
      <c r="PMM153">
        <v>49.725655410000002</v>
      </c>
      <c r="PMN153">
        <f t="shared" ref="PMN153" si="2667">PML153/PMM153</f>
        <v>238495.38575547756</v>
      </c>
      <c r="PMO153" s="1" t="s">
        <v>26</v>
      </c>
      <c r="PMP153">
        <v>11859339.3689519</v>
      </c>
      <c r="PMQ153">
        <v>49.725655410000002</v>
      </c>
      <c r="PMR153">
        <f t="shared" ref="PMR153" si="2668">PMP153/PMQ153</f>
        <v>238495.38575547756</v>
      </c>
      <c r="PMS153" s="1" t="s">
        <v>26</v>
      </c>
      <c r="PMT153">
        <v>11859339.3689519</v>
      </c>
      <c r="PMU153">
        <v>49.725655410000002</v>
      </c>
      <c r="PMV153">
        <f t="shared" ref="PMV153" si="2669">PMT153/PMU153</f>
        <v>238495.38575547756</v>
      </c>
      <c r="PMW153" s="1" t="s">
        <v>26</v>
      </c>
      <c r="PMX153">
        <v>11859339.3689519</v>
      </c>
      <c r="PMY153">
        <v>49.725655410000002</v>
      </c>
      <c r="PMZ153">
        <f t="shared" ref="PMZ153" si="2670">PMX153/PMY153</f>
        <v>238495.38575547756</v>
      </c>
      <c r="PNA153" s="1" t="s">
        <v>26</v>
      </c>
      <c r="PNB153">
        <v>11859339.3689519</v>
      </c>
      <c r="PNC153">
        <v>49.725655410000002</v>
      </c>
      <c r="PND153">
        <f t="shared" ref="PND153" si="2671">PNB153/PNC153</f>
        <v>238495.38575547756</v>
      </c>
      <c r="PNE153" s="1" t="s">
        <v>26</v>
      </c>
      <c r="PNF153">
        <v>11859339.3689519</v>
      </c>
      <c r="PNG153">
        <v>49.725655410000002</v>
      </c>
      <c r="PNH153">
        <f t="shared" ref="PNH153" si="2672">PNF153/PNG153</f>
        <v>238495.38575547756</v>
      </c>
      <c r="PNI153" s="1" t="s">
        <v>26</v>
      </c>
      <c r="PNJ153">
        <v>11859339.3689519</v>
      </c>
      <c r="PNK153">
        <v>49.725655410000002</v>
      </c>
      <c r="PNL153">
        <f t="shared" ref="PNL153" si="2673">PNJ153/PNK153</f>
        <v>238495.38575547756</v>
      </c>
      <c r="PNM153" s="1" t="s">
        <v>26</v>
      </c>
      <c r="PNN153">
        <v>11859339.3689519</v>
      </c>
      <c r="PNO153">
        <v>49.725655410000002</v>
      </c>
      <c r="PNP153">
        <f t="shared" ref="PNP153" si="2674">PNN153/PNO153</f>
        <v>238495.38575547756</v>
      </c>
      <c r="PNQ153" s="1" t="s">
        <v>26</v>
      </c>
      <c r="PNR153">
        <v>11859339.3689519</v>
      </c>
      <c r="PNS153">
        <v>49.725655410000002</v>
      </c>
      <c r="PNT153">
        <f t="shared" ref="PNT153" si="2675">PNR153/PNS153</f>
        <v>238495.38575547756</v>
      </c>
      <c r="PNU153" s="1" t="s">
        <v>26</v>
      </c>
      <c r="PNV153">
        <v>11859339.3689519</v>
      </c>
      <c r="PNW153">
        <v>49.725655410000002</v>
      </c>
      <c r="PNX153">
        <f t="shared" ref="PNX153" si="2676">PNV153/PNW153</f>
        <v>238495.38575547756</v>
      </c>
      <c r="PNY153" s="1" t="s">
        <v>26</v>
      </c>
      <c r="PNZ153">
        <v>11859339.3689519</v>
      </c>
      <c r="POA153">
        <v>49.725655410000002</v>
      </c>
      <c r="POB153">
        <f t="shared" ref="POB153" si="2677">PNZ153/POA153</f>
        <v>238495.38575547756</v>
      </c>
      <c r="POC153" s="1" t="s">
        <v>26</v>
      </c>
      <c r="POD153">
        <v>11859339.3689519</v>
      </c>
      <c r="POE153">
        <v>49.725655410000002</v>
      </c>
      <c r="POF153">
        <f t="shared" ref="POF153" si="2678">POD153/POE153</f>
        <v>238495.38575547756</v>
      </c>
      <c r="POG153" s="1" t="s">
        <v>26</v>
      </c>
      <c r="POH153">
        <v>11859339.3689519</v>
      </c>
      <c r="POI153">
        <v>49.725655410000002</v>
      </c>
      <c r="POJ153">
        <f t="shared" ref="POJ153" si="2679">POH153/POI153</f>
        <v>238495.38575547756</v>
      </c>
      <c r="POK153" s="1" t="s">
        <v>26</v>
      </c>
      <c r="POL153">
        <v>11859339.3689519</v>
      </c>
      <c r="POM153">
        <v>49.725655410000002</v>
      </c>
      <c r="PON153">
        <f t="shared" ref="PON153" si="2680">POL153/POM153</f>
        <v>238495.38575547756</v>
      </c>
      <c r="POO153" s="1" t="s">
        <v>26</v>
      </c>
      <c r="POP153">
        <v>11859339.3689519</v>
      </c>
      <c r="POQ153">
        <v>49.725655410000002</v>
      </c>
      <c r="POR153">
        <f t="shared" ref="POR153" si="2681">POP153/POQ153</f>
        <v>238495.38575547756</v>
      </c>
      <c r="POS153" s="1" t="s">
        <v>26</v>
      </c>
      <c r="POT153">
        <v>11859339.3689519</v>
      </c>
      <c r="POU153">
        <v>49.725655410000002</v>
      </c>
      <c r="POV153">
        <f t="shared" ref="POV153" si="2682">POT153/POU153</f>
        <v>238495.38575547756</v>
      </c>
      <c r="POW153" s="1" t="s">
        <v>26</v>
      </c>
      <c r="POX153">
        <v>11859339.3689519</v>
      </c>
      <c r="POY153">
        <v>49.725655410000002</v>
      </c>
      <c r="POZ153">
        <f t="shared" ref="POZ153" si="2683">POX153/POY153</f>
        <v>238495.38575547756</v>
      </c>
      <c r="PPA153" s="1" t="s">
        <v>26</v>
      </c>
      <c r="PPB153">
        <v>11859339.3689519</v>
      </c>
      <c r="PPC153">
        <v>49.725655410000002</v>
      </c>
      <c r="PPD153">
        <f t="shared" ref="PPD153" si="2684">PPB153/PPC153</f>
        <v>238495.38575547756</v>
      </c>
      <c r="PPE153" s="1" t="s">
        <v>26</v>
      </c>
      <c r="PPF153">
        <v>11859339.3689519</v>
      </c>
      <c r="PPG153">
        <v>49.725655410000002</v>
      </c>
      <c r="PPH153">
        <f t="shared" ref="PPH153" si="2685">PPF153/PPG153</f>
        <v>238495.38575547756</v>
      </c>
      <c r="PPI153" s="1" t="s">
        <v>26</v>
      </c>
      <c r="PPJ153">
        <v>11859339.3689519</v>
      </c>
      <c r="PPK153">
        <v>49.725655410000002</v>
      </c>
      <c r="PPL153">
        <f t="shared" ref="PPL153" si="2686">PPJ153/PPK153</f>
        <v>238495.38575547756</v>
      </c>
      <c r="PPM153" s="1" t="s">
        <v>26</v>
      </c>
      <c r="PPN153">
        <v>11859339.3689519</v>
      </c>
      <c r="PPO153">
        <v>49.725655410000002</v>
      </c>
      <c r="PPP153">
        <f t="shared" ref="PPP153" si="2687">PPN153/PPO153</f>
        <v>238495.38575547756</v>
      </c>
      <c r="PPQ153" s="1" t="s">
        <v>26</v>
      </c>
      <c r="PPR153">
        <v>11859339.3689519</v>
      </c>
      <c r="PPS153">
        <v>49.725655410000002</v>
      </c>
      <c r="PPT153">
        <f t="shared" ref="PPT153" si="2688">PPR153/PPS153</f>
        <v>238495.38575547756</v>
      </c>
      <c r="PPU153" s="1" t="s">
        <v>26</v>
      </c>
      <c r="PPV153">
        <v>11859339.3689519</v>
      </c>
      <c r="PPW153">
        <v>49.725655410000002</v>
      </c>
      <c r="PPX153">
        <f t="shared" ref="PPX153" si="2689">PPV153/PPW153</f>
        <v>238495.38575547756</v>
      </c>
      <c r="PPY153" s="1" t="s">
        <v>26</v>
      </c>
      <c r="PPZ153">
        <v>11859339.3689519</v>
      </c>
      <c r="PQA153">
        <v>49.725655410000002</v>
      </c>
      <c r="PQB153">
        <f t="shared" ref="PQB153" si="2690">PPZ153/PQA153</f>
        <v>238495.38575547756</v>
      </c>
      <c r="PQC153" s="1" t="s">
        <v>26</v>
      </c>
      <c r="PQD153">
        <v>11859339.3689519</v>
      </c>
      <c r="PQE153">
        <v>49.725655410000002</v>
      </c>
      <c r="PQF153">
        <f t="shared" ref="PQF153" si="2691">PQD153/PQE153</f>
        <v>238495.38575547756</v>
      </c>
      <c r="PQG153" s="1" t="s">
        <v>26</v>
      </c>
      <c r="PQH153">
        <v>11859339.3689519</v>
      </c>
      <c r="PQI153">
        <v>49.725655410000002</v>
      </c>
      <c r="PQJ153">
        <f t="shared" ref="PQJ153" si="2692">PQH153/PQI153</f>
        <v>238495.38575547756</v>
      </c>
      <c r="PQK153" s="1" t="s">
        <v>26</v>
      </c>
      <c r="PQL153">
        <v>11859339.3689519</v>
      </c>
      <c r="PQM153">
        <v>49.725655410000002</v>
      </c>
      <c r="PQN153">
        <f t="shared" ref="PQN153" si="2693">PQL153/PQM153</f>
        <v>238495.38575547756</v>
      </c>
      <c r="PQO153" s="1" t="s">
        <v>26</v>
      </c>
      <c r="PQP153">
        <v>11859339.3689519</v>
      </c>
      <c r="PQQ153">
        <v>49.725655410000002</v>
      </c>
      <c r="PQR153">
        <f t="shared" ref="PQR153" si="2694">PQP153/PQQ153</f>
        <v>238495.38575547756</v>
      </c>
      <c r="PQS153" s="1" t="s">
        <v>26</v>
      </c>
      <c r="PQT153">
        <v>11859339.3689519</v>
      </c>
      <c r="PQU153">
        <v>49.725655410000002</v>
      </c>
      <c r="PQV153">
        <f t="shared" ref="PQV153" si="2695">PQT153/PQU153</f>
        <v>238495.38575547756</v>
      </c>
      <c r="PQW153" s="1" t="s">
        <v>26</v>
      </c>
      <c r="PQX153">
        <v>11859339.3689519</v>
      </c>
      <c r="PQY153">
        <v>49.725655410000002</v>
      </c>
      <c r="PQZ153">
        <f t="shared" ref="PQZ153" si="2696">PQX153/PQY153</f>
        <v>238495.38575547756</v>
      </c>
      <c r="PRA153" s="1" t="s">
        <v>26</v>
      </c>
      <c r="PRB153">
        <v>11859339.3689519</v>
      </c>
      <c r="PRC153">
        <v>49.725655410000002</v>
      </c>
      <c r="PRD153">
        <f t="shared" ref="PRD153" si="2697">PRB153/PRC153</f>
        <v>238495.38575547756</v>
      </c>
      <c r="PRE153" s="1" t="s">
        <v>26</v>
      </c>
      <c r="PRF153">
        <v>11859339.3689519</v>
      </c>
      <c r="PRG153">
        <v>49.725655410000002</v>
      </c>
      <c r="PRH153">
        <f t="shared" ref="PRH153" si="2698">PRF153/PRG153</f>
        <v>238495.38575547756</v>
      </c>
      <c r="PRI153" s="1" t="s">
        <v>26</v>
      </c>
      <c r="PRJ153">
        <v>11859339.3689519</v>
      </c>
      <c r="PRK153">
        <v>49.725655410000002</v>
      </c>
      <c r="PRL153">
        <f t="shared" ref="PRL153" si="2699">PRJ153/PRK153</f>
        <v>238495.38575547756</v>
      </c>
      <c r="PRM153" s="1" t="s">
        <v>26</v>
      </c>
      <c r="PRN153">
        <v>11859339.3689519</v>
      </c>
      <c r="PRO153">
        <v>49.725655410000002</v>
      </c>
      <c r="PRP153">
        <f t="shared" ref="PRP153" si="2700">PRN153/PRO153</f>
        <v>238495.38575547756</v>
      </c>
      <c r="PRQ153" s="1" t="s">
        <v>26</v>
      </c>
      <c r="PRR153">
        <v>11859339.3689519</v>
      </c>
      <c r="PRS153">
        <v>49.725655410000002</v>
      </c>
      <c r="PRT153">
        <f t="shared" ref="PRT153" si="2701">PRR153/PRS153</f>
        <v>238495.38575547756</v>
      </c>
      <c r="PRU153" s="1" t="s">
        <v>26</v>
      </c>
      <c r="PRV153">
        <v>11859339.3689519</v>
      </c>
      <c r="PRW153">
        <v>49.725655410000002</v>
      </c>
      <c r="PRX153">
        <f t="shared" ref="PRX153" si="2702">PRV153/PRW153</f>
        <v>238495.38575547756</v>
      </c>
      <c r="PRY153" s="1" t="s">
        <v>26</v>
      </c>
      <c r="PRZ153">
        <v>11859339.3689519</v>
      </c>
      <c r="PSA153">
        <v>49.725655410000002</v>
      </c>
      <c r="PSB153">
        <f t="shared" ref="PSB153" si="2703">PRZ153/PSA153</f>
        <v>238495.38575547756</v>
      </c>
      <c r="PSC153" s="1" t="s">
        <v>26</v>
      </c>
      <c r="PSD153">
        <v>11859339.3689519</v>
      </c>
      <c r="PSE153">
        <v>49.725655410000002</v>
      </c>
      <c r="PSF153">
        <f t="shared" ref="PSF153" si="2704">PSD153/PSE153</f>
        <v>238495.38575547756</v>
      </c>
      <c r="PSG153" s="1" t="s">
        <v>26</v>
      </c>
      <c r="PSH153">
        <v>11859339.3689519</v>
      </c>
      <c r="PSI153">
        <v>49.725655410000002</v>
      </c>
      <c r="PSJ153">
        <f t="shared" ref="PSJ153" si="2705">PSH153/PSI153</f>
        <v>238495.38575547756</v>
      </c>
      <c r="PSK153" s="1" t="s">
        <v>26</v>
      </c>
      <c r="PSL153">
        <v>11859339.3689519</v>
      </c>
      <c r="PSM153">
        <v>49.725655410000002</v>
      </c>
      <c r="PSN153">
        <f t="shared" ref="PSN153" si="2706">PSL153/PSM153</f>
        <v>238495.38575547756</v>
      </c>
      <c r="PSO153" s="1" t="s">
        <v>26</v>
      </c>
      <c r="PSP153">
        <v>11859339.3689519</v>
      </c>
      <c r="PSQ153">
        <v>49.725655410000002</v>
      </c>
      <c r="PSR153">
        <f t="shared" ref="PSR153" si="2707">PSP153/PSQ153</f>
        <v>238495.38575547756</v>
      </c>
      <c r="PSS153" s="1" t="s">
        <v>26</v>
      </c>
      <c r="PST153">
        <v>11859339.3689519</v>
      </c>
      <c r="PSU153">
        <v>49.725655410000002</v>
      </c>
      <c r="PSV153">
        <f t="shared" ref="PSV153" si="2708">PST153/PSU153</f>
        <v>238495.38575547756</v>
      </c>
      <c r="PSW153" s="1" t="s">
        <v>26</v>
      </c>
      <c r="PSX153">
        <v>11859339.3689519</v>
      </c>
      <c r="PSY153">
        <v>49.725655410000002</v>
      </c>
      <c r="PSZ153">
        <f t="shared" ref="PSZ153" si="2709">PSX153/PSY153</f>
        <v>238495.38575547756</v>
      </c>
      <c r="PTA153" s="1" t="s">
        <v>26</v>
      </c>
      <c r="PTB153">
        <v>11859339.3689519</v>
      </c>
      <c r="PTC153">
        <v>49.725655410000002</v>
      </c>
      <c r="PTD153">
        <f t="shared" ref="PTD153" si="2710">PTB153/PTC153</f>
        <v>238495.38575547756</v>
      </c>
      <c r="PTE153" s="1" t="s">
        <v>26</v>
      </c>
      <c r="PTF153">
        <v>11859339.3689519</v>
      </c>
      <c r="PTG153">
        <v>49.725655410000002</v>
      </c>
      <c r="PTH153">
        <f t="shared" ref="PTH153" si="2711">PTF153/PTG153</f>
        <v>238495.38575547756</v>
      </c>
      <c r="PTI153" s="1" t="s">
        <v>26</v>
      </c>
      <c r="PTJ153">
        <v>11859339.3689519</v>
      </c>
      <c r="PTK153">
        <v>49.725655410000002</v>
      </c>
      <c r="PTL153">
        <f t="shared" ref="PTL153" si="2712">PTJ153/PTK153</f>
        <v>238495.38575547756</v>
      </c>
      <c r="PTM153" s="1" t="s">
        <v>26</v>
      </c>
      <c r="PTN153">
        <v>11859339.3689519</v>
      </c>
      <c r="PTO153">
        <v>49.725655410000002</v>
      </c>
      <c r="PTP153">
        <f t="shared" ref="PTP153" si="2713">PTN153/PTO153</f>
        <v>238495.38575547756</v>
      </c>
      <c r="PTQ153" s="1" t="s">
        <v>26</v>
      </c>
      <c r="PTR153">
        <v>11859339.3689519</v>
      </c>
      <c r="PTS153">
        <v>49.725655410000002</v>
      </c>
      <c r="PTT153">
        <f t="shared" ref="PTT153" si="2714">PTR153/PTS153</f>
        <v>238495.38575547756</v>
      </c>
      <c r="PTU153" s="1" t="s">
        <v>26</v>
      </c>
      <c r="PTV153">
        <v>11859339.3689519</v>
      </c>
      <c r="PTW153">
        <v>49.725655410000002</v>
      </c>
      <c r="PTX153">
        <f t="shared" ref="PTX153" si="2715">PTV153/PTW153</f>
        <v>238495.38575547756</v>
      </c>
      <c r="PTY153" s="1" t="s">
        <v>26</v>
      </c>
      <c r="PTZ153">
        <v>11859339.3689519</v>
      </c>
      <c r="PUA153">
        <v>49.725655410000002</v>
      </c>
      <c r="PUB153">
        <f t="shared" ref="PUB153" si="2716">PTZ153/PUA153</f>
        <v>238495.38575547756</v>
      </c>
      <c r="PUC153" s="1" t="s">
        <v>26</v>
      </c>
      <c r="PUD153">
        <v>11859339.3689519</v>
      </c>
      <c r="PUE153">
        <v>49.725655410000002</v>
      </c>
      <c r="PUF153">
        <f t="shared" ref="PUF153" si="2717">PUD153/PUE153</f>
        <v>238495.38575547756</v>
      </c>
      <c r="PUG153" s="1" t="s">
        <v>26</v>
      </c>
      <c r="PUH153">
        <v>11859339.3689519</v>
      </c>
      <c r="PUI153">
        <v>49.725655410000002</v>
      </c>
      <c r="PUJ153">
        <f t="shared" ref="PUJ153" si="2718">PUH153/PUI153</f>
        <v>238495.38575547756</v>
      </c>
      <c r="PUK153" s="1" t="s">
        <v>26</v>
      </c>
      <c r="PUL153">
        <v>11859339.3689519</v>
      </c>
      <c r="PUM153">
        <v>49.725655410000002</v>
      </c>
      <c r="PUN153">
        <f t="shared" ref="PUN153" si="2719">PUL153/PUM153</f>
        <v>238495.38575547756</v>
      </c>
      <c r="PUO153" s="1" t="s">
        <v>26</v>
      </c>
      <c r="PUP153">
        <v>11859339.3689519</v>
      </c>
      <c r="PUQ153">
        <v>49.725655410000002</v>
      </c>
      <c r="PUR153">
        <f t="shared" ref="PUR153" si="2720">PUP153/PUQ153</f>
        <v>238495.38575547756</v>
      </c>
      <c r="PUS153" s="1" t="s">
        <v>26</v>
      </c>
      <c r="PUT153">
        <v>11859339.3689519</v>
      </c>
      <c r="PUU153">
        <v>49.725655410000002</v>
      </c>
      <c r="PUV153">
        <f t="shared" ref="PUV153" si="2721">PUT153/PUU153</f>
        <v>238495.38575547756</v>
      </c>
      <c r="PUW153" s="1" t="s">
        <v>26</v>
      </c>
      <c r="PUX153">
        <v>11859339.3689519</v>
      </c>
      <c r="PUY153">
        <v>49.725655410000002</v>
      </c>
      <c r="PUZ153">
        <f t="shared" ref="PUZ153" si="2722">PUX153/PUY153</f>
        <v>238495.38575547756</v>
      </c>
      <c r="PVA153" s="1" t="s">
        <v>26</v>
      </c>
      <c r="PVB153">
        <v>11859339.3689519</v>
      </c>
      <c r="PVC153">
        <v>49.725655410000002</v>
      </c>
      <c r="PVD153">
        <f t="shared" ref="PVD153" si="2723">PVB153/PVC153</f>
        <v>238495.38575547756</v>
      </c>
      <c r="PVE153" s="1" t="s">
        <v>26</v>
      </c>
      <c r="PVF153">
        <v>11859339.3689519</v>
      </c>
      <c r="PVG153">
        <v>49.725655410000002</v>
      </c>
      <c r="PVH153">
        <f t="shared" ref="PVH153" si="2724">PVF153/PVG153</f>
        <v>238495.38575547756</v>
      </c>
      <c r="PVI153" s="1" t="s">
        <v>26</v>
      </c>
      <c r="PVJ153">
        <v>11859339.3689519</v>
      </c>
      <c r="PVK153">
        <v>49.725655410000002</v>
      </c>
      <c r="PVL153">
        <f t="shared" ref="PVL153" si="2725">PVJ153/PVK153</f>
        <v>238495.38575547756</v>
      </c>
      <c r="PVM153" s="1" t="s">
        <v>26</v>
      </c>
      <c r="PVN153">
        <v>11859339.3689519</v>
      </c>
      <c r="PVO153">
        <v>49.725655410000002</v>
      </c>
      <c r="PVP153">
        <f t="shared" ref="PVP153" si="2726">PVN153/PVO153</f>
        <v>238495.38575547756</v>
      </c>
      <c r="PVQ153" s="1" t="s">
        <v>26</v>
      </c>
      <c r="PVR153">
        <v>11859339.3689519</v>
      </c>
      <c r="PVS153">
        <v>49.725655410000002</v>
      </c>
      <c r="PVT153">
        <f t="shared" ref="PVT153" si="2727">PVR153/PVS153</f>
        <v>238495.38575547756</v>
      </c>
      <c r="PVU153" s="1" t="s">
        <v>26</v>
      </c>
      <c r="PVV153">
        <v>11859339.3689519</v>
      </c>
      <c r="PVW153">
        <v>49.725655410000002</v>
      </c>
      <c r="PVX153">
        <f t="shared" ref="PVX153" si="2728">PVV153/PVW153</f>
        <v>238495.38575547756</v>
      </c>
      <c r="PVY153" s="1" t="s">
        <v>26</v>
      </c>
      <c r="PVZ153">
        <v>11859339.3689519</v>
      </c>
      <c r="PWA153">
        <v>49.725655410000002</v>
      </c>
      <c r="PWB153">
        <f t="shared" ref="PWB153" si="2729">PVZ153/PWA153</f>
        <v>238495.38575547756</v>
      </c>
      <c r="PWC153" s="1" t="s">
        <v>26</v>
      </c>
      <c r="PWD153">
        <v>11859339.3689519</v>
      </c>
      <c r="PWE153">
        <v>49.725655410000002</v>
      </c>
      <c r="PWF153">
        <f t="shared" ref="PWF153" si="2730">PWD153/PWE153</f>
        <v>238495.38575547756</v>
      </c>
      <c r="PWG153" s="1" t="s">
        <v>26</v>
      </c>
      <c r="PWH153">
        <v>11859339.3689519</v>
      </c>
      <c r="PWI153">
        <v>49.725655410000002</v>
      </c>
      <c r="PWJ153">
        <f t="shared" ref="PWJ153" si="2731">PWH153/PWI153</f>
        <v>238495.38575547756</v>
      </c>
      <c r="PWK153" s="1" t="s">
        <v>26</v>
      </c>
      <c r="PWL153">
        <v>11859339.3689519</v>
      </c>
      <c r="PWM153">
        <v>49.725655410000002</v>
      </c>
      <c r="PWN153">
        <f t="shared" ref="PWN153" si="2732">PWL153/PWM153</f>
        <v>238495.38575547756</v>
      </c>
      <c r="PWO153" s="1" t="s">
        <v>26</v>
      </c>
      <c r="PWP153">
        <v>11859339.3689519</v>
      </c>
      <c r="PWQ153">
        <v>49.725655410000002</v>
      </c>
      <c r="PWR153">
        <f t="shared" ref="PWR153" si="2733">PWP153/PWQ153</f>
        <v>238495.38575547756</v>
      </c>
      <c r="PWS153" s="1" t="s">
        <v>26</v>
      </c>
      <c r="PWT153">
        <v>11859339.3689519</v>
      </c>
      <c r="PWU153">
        <v>49.725655410000002</v>
      </c>
      <c r="PWV153">
        <f t="shared" ref="PWV153" si="2734">PWT153/PWU153</f>
        <v>238495.38575547756</v>
      </c>
      <c r="PWW153" s="1" t="s">
        <v>26</v>
      </c>
      <c r="PWX153">
        <v>11859339.3689519</v>
      </c>
      <c r="PWY153">
        <v>49.725655410000002</v>
      </c>
      <c r="PWZ153">
        <f t="shared" ref="PWZ153" si="2735">PWX153/PWY153</f>
        <v>238495.38575547756</v>
      </c>
      <c r="PXA153" s="1" t="s">
        <v>26</v>
      </c>
      <c r="PXB153">
        <v>11859339.3689519</v>
      </c>
      <c r="PXC153">
        <v>49.725655410000002</v>
      </c>
      <c r="PXD153">
        <f t="shared" ref="PXD153" si="2736">PXB153/PXC153</f>
        <v>238495.38575547756</v>
      </c>
      <c r="PXE153" s="1" t="s">
        <v>26</v>
      </c>
      <c r="PXF153">
        <v>11859339.3689519</v>
      </c>
      <c r="PXG153">
        <v>49.725655410000002</v>
      </c>
      <c r="PXH153">
        <f t="shared" ref="PXH153" si="2737">PXF153/PXG153</f>
        <v>238495.38575547756</v>
      </c>
      <c r="PXI153" s="1" t="s">
        <v>26</v>
      </c>
      <c r="PXJ153">
        <v>11859339.3689519</v>
      </c>
      <c r="PXK153">
        <v>49.725655410000002</v>
      </c>
      <c r="PXL153">
        <f t="shared" ref="PXL153" si="2738">PXJ153/PXK153</f>
        <v>238495.38575547756</v>
      </c>
      <c r="PXM153" s="1" t="s">
        <v>26</v>
      </c>
      <c r="PXN153">
        <v>11859339.3689519</v>
      </c>
      <c r="PXO153">
        <v>49.725655410000002</v>
      </c>
      <c r="PXP153">
        <f t="shared" ref="PXP153" si="2739">PXN153/PXO153</f>
        <v>238495.38575547756</v>
      </c>
      <c r="PXQ153" s="1" t="s">
        <v>26</v>
      </c>
      <c r="PXR153">
        <v>11859339.3689519</v>
      </c>
      <c r="PXS153">
        <v>49.725655410000002</v>
      </c>
      <c r="PXT153">
        <f t="shared" ref="PXT153" si="2740">PXR153/PXS153</f>
        <v>238495.38575547756</v>
      </c>
      <c r="PXU153" s="1" t="s">
        <v>26</v>
      </c>
      <c r="PXV153">
        <v>11859339.3689519</v>
      </c>
      <c r="PXW153">
        <v>49.725655410000002</v>
      </c>
      <c r="PXX153">
        <f t="shared" ref="PXX153" si="2741">PXV153/PXW153</f>
        <v>238495.38575547756</v>
      </c>
      <c r="PXY153" s="1" t="s">
        <v>26</v>
      </c>
      <c r="PXZ153">
        <v>11859339.3689519</v>
      </c>
      <c r="PYA153">
        <v>49.725655410000002</v>
      </c>
      <c r="PYB153">
        <f t="shared" ref="PYB153" si="2742">PXZ153/PYA153</f>
        <v>238495.38575547756</v>
      </c>
      <c r="PYC153" s="1" t="s">
        <v>26</v>
      </c>
      <c r="PYD153">
        <v>11859339.3689519</v>
      </c>
      <c r="PYE153">
        <v>49.725655410000002</v>
      </c>
      <c r="PYF153">
        <f t="shared" ref="PYF153" si="2743">PYD153/PYE153</f>
        <v>238495.38575547756</v>
      </c>
      <c r="PYG153" s="1" t="s">
        <v>26</v>
      </c>
      <c r="PYH153">
        <v>11859339.3689519</v>
      </c>
      <c r="PYI153">
        <v>49.725655410000002</v>
      </c>
      <c r="PYJ153">
        <f t="shared" ref="PYJ153" si="2744">PYH153/PYI153</f>
        <v>238495.38575547756</v>
      </c>
      <c r="PYK153" s="1" t="s">
        <v>26</v>
      </c>
      <c r="PYL153">
        <v>11859339.3689519</v>
      </c>
      <c r="PYM153">
        <v>49.725655410000002</v>
      </c>
      <c r="PYN153">
        <f t="shared" ref="PYN153" si="2745">PYL153/PYM153</f>
        <v>238495.38575547756</v>
      </c>
      <c r="PYO153" s="1" t="s">
        <v>26</v>
      </c>
      <c r="PYP153">
        <v>11859339.3689519</v>
      </c>
      <c r="PYQ153">
        <v>49.725655410000002</v>
      </c>
      <c r="PYR153">
        <f t="shared" ref="PYR153" si="2746">PYP153/PYQ153</f>
        <v>238495.38575547756</v>
      </c>
      <c r="PYS153" s="1" t="s">
        <v>26</v>
      </c>
      <c r="PYT153">
        <v>11859339.3689519</v>
      </c>
      <c r="PYU153">
        <v>49.725655410000002</v>
      </c>
      <c r="PYV153">
        <f t="shared" ref="PYV153" si="2747">PYT153/PYU153</f>
        <v>238495.38575547756</v>
      </c>
      <c r="PYW153" s="1" t="s">
        <v>26</v>
      </c>
      <c r="PYX153">
        <v>11859339.3689519</v>
      </c>
      <c r="PYY153">
        <v>49.725655410000002</v>
      </c>
      <c r="PYZ153">
        <f t="shared" ref="PYZ153" si="2748">PYX153/PYY153</f>
        <v>238495.38575547756</v>
      </c>
      <c r="PZA153" s="1" t="s">
        <v>26</v>
      </c>
      <c r="PZB153">
        <v>11859339.3689519</v>
      </c>
      <c r="PZC153">
        <v>49.725655410000002</v>
      </c>
      <c r="PZD153">
        <f t="shared" ref="PZD153" si="2749">PZB153/PZC153</f>
        <v>238495.38575547756</v>
      </c>
      <c r="PZE153" s="1" t="s">
        <v>26</v>
      </c>
      <c r="PZF153">
        <v>11859339.3689519</v>
      </c>
      <c r="PZG153">
        <v>49.725655410000002</v>
      </c>
      <c r="PZH153">
        <f t="shared" ref="PZH153" si="2750">PZF153/PZG153</f>
        <v>238495.38575547756</v>
      </c>
      <c r="PZI153" s="1" t="s">
        <v>26</v>
      </c>
      <c r="PZJ153">
        <v>11859339.3689519</v>
      </c>
      <c r="PZK153">
        <v>49.725655410000002</v>
      </c>
      <c r="PZL153">
        <f t="shared" ref="PZL153" si="2751">PZJ153/PZK153</f>
        <v>238495.38575547756</v>
      </c>
      <c r="PZM153" s="1" t="s">
        <v>26</v>
      </c>
      <c r="PZN153">
        <v>11859339.3689519</v>
      </c>
      <c r="PZO153">
        <v>49.725655410000002</v>
      </c>
      <c r="PZP153">
        <f t="shared" ref="PZP153" si="2752">PZN153/PZO153</f>
        <v>238495.38575547756</v>
      </c>
      <c r="PZQ153" s="1" t="s">
        <v>26</v>
      </c>
      <c r="PZR153">
        <v>11859339.3689519</v>
      </c>
      <c r="PZS153">
        <v>49.725655410000002</v>
      </c>
      <c r="PZT153">
        <f t="shared" ref="PZT153" si="2753">PZR153/PZS153</f>
        <v>238495.38575547756</v>
      </c>
      <c r="PZU153" s="1" t="s">
        <v>26</v>
      </c>
      <c r="PZV153">
        <v>11859339.3689519</v>
      </c>
      <c r="PZW153">
        <v>49.725655410000002</v>
      </c>
      <c r="PZX153">
        <f t="shared" ref="PZX153" si="2754">PZV153/PZW153</f>
        <v>238495.38575547756</v>
      </c>
      <c r="PZY153" s="1" t="s">
        <v>26</v>
      </c>
      <c r="PZZ153">
        <v>11859339.3689519</v>
      </c>
      <c r="QAA153">
        <v>49.725655410000002</v>
      </c>
      <c r="QAB153">
        <f t="shared" ref="QAB153" si="2755">PZZ153/QAA153</f>
        <v>238495.38575547756</v>
      </c>
      <c r="QAC153" s="1" t="s">
        <v>26</v>
      </c>
      <c r="QAD153">
        <v>11859339.3689519</v>
      </c>
      <c r="QAE153">
        <v>49.725655410000002</v>
      </c>
      <c r="QAF153">
        <f t="shared" ref="QAF153" si="2756">QAD153/QAE153</f>
        <v>238495.38575547756</v>
      </c>
      <c r="QAG153" s="1" t="s">
        <v>26</v>
      </c>
      <c r="QAH153">
        <v>11859339.3689519</v>
      </c>
      <c r="QAI153">
        <v>49.725655410000002</v>
      </c>
      <c r="QAJ153">
        <f t="shared" ref="QAJ153" si="2757">QAH153/QAI153</f>
        <v>238495.38575547756</v>
      </c>
      <c r="QAK153" s="1" t="s">
        <v>26</v>
      </c>
      <c r="QAL153">
        <v>11859339.3689519</v>
      </c>
      <c r="QAM153">
        <v>49.725655410000002</v>
      </c>
      <c r="QAN153">
        <f t="shared" ref="QAN153" si="2758">QAL153/QAM153</f>
        <v>238495.38575547756</v>
      </c>
      <c r="QAO153" s="1" t="s">
        <v>26</v>
      </c>
      <c r="QAP153">
        <v>11859339.3689519</v>
      </c>
      <c r="QAQ153">
        <v>49.725655410000002</v>
      </c>
      <c r="QAR153">
        <f t="shared" ref="QAR153" si="2759">QAP153/QAQ153</f>
        <v>238495.38575547756</v>
      </c>
      <c r="QAS153" s="1" t="s">
        <v>26</v>
      </c>
      <c r="QAT153">
        <v>11859339.3689519</v>
      </c>
      <c r="QAU153">
        <v>49.725655410000002</v>
      </c>
      <c r="QAV153">
        <f t="shared" ref="QAV153" si="2760">QAT153/QAU153</f>
        <v>238495.38575547756</v>
      </c>
      <c r="QAW153" s="1" t="s">
        <v>26</v>
      </c>
      <c r="QAX153">
        <v>11859339.3689519</v>
      </c>
      <c r="QAY153">
        <v>49.725655410000002</v>
      </c>
      <c r="QAZ153">
        <f t="shared" ref="QAZ153" si="2761">QAX153/QAY153</f>
        <v>238495.38575547756</v>
      </c>
      <c r="QBA153" s="1" t="s">
        <v>26</v>
      </c>
      <c r="QBB153">
        <v>11859339.3689519</v>
      </c>
      <c r="QBC153">
        <v>49.725655410000002</v>
      </c>
      <c r="QBD153">
        <f t="shared" ref="QBD153" si="2762">QBB153/QBC153</f>
        <v>238495.38575547756</v>
      </c>
      <c r="QBE153" s="1" t="s">
        <v>26</v>
      </c>
      <c r="QBF153">
        <v>11859339.3689519</v>
      </c>
      <c r="QBG153">
        <v>49.725655410000002</v>
      </c>
      <c r="QBH153">
        <f t="shared" ref="QBH153" si="2763">QBF153/QBG153</f>
        <v>238495.38575547756</v>
      </c>
      <c r="QBI153" s="1" t="s">
        <v>26</v>
      </c>
      <c r="QBJ153">
        <v>11859339.3689519</v>
      </c>
      <c r="QBK153">
        <v>49.725655410000002</v>
      </c>
      <c r="QBL153">
        <f t="shared" ref="QBL153" si="2764">QBJ153/QBK153</f>
        <v>238495.38575547756</v>
      </c>
      <c r="QBM153" s="1" t="s">
        <v>26</v>
      </c>
      <c r="QBN153">
        <v>11859339.3689519</v>
      </c>
      <c r="QBO153">
        <v>49.725655410000002</v>
      </c>
      <c r="QBP153">
        <f t="shared" ref="QBP153" si="2765">QBN153/QBO153</f>
        <v>238495.38575547756</v>
      </c>
      <c r="QBQ153" s="1" t="s">
        <v>26</v>
      </c>
      <c r="QBR153">
        <v>11859339.3689519</v>
      </c>
      <c r="QBS153">
        <v>49.725655410000002</v>
      </c>
      <c r="QBT153">
        <f t="shared" ref="QBT153" si="2766">QBR153/QBS153</f>
        <v>238495.38575547756</v>
      </c>
      <c r="QBU153" s="1" t="s">
        <v>26</v>
      </c>
      <c r="QBV153">
        <v>11859339.3689519</v>
      </c>
      <c r="QBW153">
        <v>49.725655410000002</v>
      </c>
      <c r="QBX153">
        <f t="shared" ref="QBX153" si="2767">QBV153/QBW153</f>
        <v>238495.38575547756</v>
      </c>
      <c r="QBY153" s="1" t="s">
        <v>26</v>
      </c>
      <c r="QBZ153">
        <v>11859339.3689519</v>
      </c>
      <c r="QCA153">
        <v>49.725655410000002</v>
      </c>
      <c r="QCB153">
        <f t="shared" ref="QCB153" si="2768">QBZ153/QCA153</f>
        <v>238495.38575547756</v>
      </c>
      <c r="QCC153" s="1" t="s">
        <v>26</v>
      </c>
      <c r="QCD153">
        <v>11859339.3689519</v>
      </c>
      <c r="QCE153">
        <v>49.725655410000002</v>
      </c>
      <c r="QCF153">
        <f t="shared" ref="QCF153" si="2769">QCD153/QCE153</f>
        <v>238495.38575547756</v>
      </c>
      <c r="QCG153" s="1" t="s">
        <v>26</v>
      </c>
      <c r="QCH153">
        <v>11859339.3689519</v>
      </c>
      <c r="QCI153">
        <v>49.725655410000002</v>
      </c>
      <c r="QCJ153">
        <f t="shared" ref="QCJ153" si="2770">QCH153/QCI153</f>
        <v>238495.38575547756</v>
      </c>
      <c r="QCK153" s="1" t="s">
        <v>26</v>
      </c>
      <c r="QCL153">
        <v>11859339.3689519</v>
      </c>
      <c r="QCM153">
        <v>49.725655410000002</v>
      </c>
      <c r="QCN153">
        <f t="shared" ref="QCN153" si="2771">QCL153/QCM153</f>
        <v>238495.38575547756</v>
      </c>
      <c r="QCO153" s="1" t="s">
        <v>26</v>
      </c>
      <c r="QCP153">
        <v>11859339.3689519</v>
      </c>
      <c r="QCQ153">
        <v>49.725655410000002</v>
      </c>
      <c r="QCR153">
        <f t="shared" ref="QCR153" si="2772">QCP153/QCQ153</f>
        <v>238495.38575547756</v>
      </c>
      <c r="QCS153" s="1" t="s">
        <v>26</v>
      </c>
      <c r="QCT153">
        <v>11859339.3689519</v>
      </c>
      <c r="QCU153">
        <v>49.725655410000002</v>
      </c>
      <c r="QCV153">
        <f t="shared" ref="QCV153" si="2773">QCT153/QCU153</f>
        <v>238495.38575547756</v>
      </c>
      <c r="QCW153" s="1" t="s">
        <v>26</v>
      </c>
      <c r="QCX153">
        <v>11859339.3689519</v>
      </c>
      <c r="QCY153">
        <v>49.725655410000002</v>
      </c>
      <c r="QCZ153">
        <f t="shared" ref="QCZ153" si="2774">QCX153/QCY153</f>
        <v>238495.38575547756</v>
      </c>
      <c r="QDA153" s="1" t="s">
        <v>26</v>
      </c>
      <c r="QDB153">
        <v>11859339.3689519</v>
      </c>
      <c r="QDC153">
        <v>49.725655410000002</v>
      </c>
      <c r="QDD153">
        <f t="shared" ref="QDD153" si="2775">QDB153/QDC153</f>
        <v>238495.38575547756</v>
      </c>
      <c r="QDE153" s="1" t="s">
        <v>26</v>
      </c>
      <c r="QDF153">
        <v>11859339.3689519</v>
      </c>
      <c r="QDG153">
        <v>49.725655410000002</v>
      </c>
      <c r="QDH153">
        <f t="shared" ref="QDH153" si="2776">QDF153/QDG153</f>
        <v>238495.38575547756</v>
      </c>
      <c r="QDI153" s="1" t="s">
        <v>26</v>
      </c>
      <c r="QDJ153">
        <v>11859339.3689519</v>
      </c>
      <c r="QDK153">
        <v>49.725655410000002</v>
      </c>
      <c r="QDL153">
        <f t="shared" ref="QDL153" si="2777">QDJ153/QDK153</f>
        <v>238495.38575547756</v>
      </c>
      <c r="QDM153" s="1" t="s">
        <v>26</v>
      </c>
      <c r="QDN153">
        <v>11859339.3689519</v>
      </c>
      <c r="QDO153">
        <v>49.725655410000002</v>
      </c>
      <c r="QDP153">
        <f t="shared" ref="QDP153" si="2778">QDN153/QDO153</f>
        <v>238495.38575547756</v>
      </c>
      <c r="QDQ153" s="1" t="s">
        <v>26</v>
      </c>
      <c r="QDR153">
        <v>11859339.3689519</v>
      </c>
      <c r="QDS153">
        <v>49.725655410000002</v>
      </c>
      <c r="QDT153">
        <f t="shared" ref="QDT153" si="2779">QDR153/QDS153</f>
        <v>238495.38575547756</v>
      </c>
      <c r="QDU153" s="1" t="s">
        <v>26</v>
      </c>
      <c r="QDV153">
        <v>11859339.3689519</v>
      </c>
      <c r="QDW153">
        <v>49.725655410000002</v>
      </c>
      <c r="QDX153">
        <f t="shared" ref="QDX153" si="2780">QDV153/QDW153</f>
        <v>238495.38575547756</v>
      </c>
      <c r="QDY153" s="1" t="s">
        <v>26</v>
      </c>
      <c r="QDZ153">
        <v>11859339.3689519</v>
      </c>
      <c r="QEA153">
        <v>49.725655410000002</v>
      </c>
      <c r="QEB153">
        <f t="shared" ref="QEB153" si="2781">QDZ153/QEA153</f>
        <v>238495.38575547756</v>
      </c>
      <c r="QEC153" s="1" t="s">
        <v>26</v>
      </c>
      <c r="QED153">
        <v>11859339.3689519</v>
      </c>
      <c r="QEE153">
        <v>49.725655410000002</v>
      </c>
      <c r="QEF153">
        <f t="shared" ref="QEF153" si="2782">QED153/QEE153</f>
        <v>238495.38575547756</v>
      </c>
      <c r="QEG153" s="1" t="s">
        <v>26</v>
      </c>
      <c r="QEH153">
        <v>11859339.3689519</v>
      </c>
      <c r="QEI153">
        <v>49.725655410000002</v>
      </c>
      <c r="QEJ153">
        <f t="shared" ref="QEJ153" si="2783">QEH153/QEI153</f>
        <v>238495.38575547756</v>
      </c>
      <c r="QEK153" s="1" t="s">
        <v>26</v>
      </c>
      <c r="QEL153">
        <v>11859339.3689519</v>
      </c>
      <c r="QEM153">
        <v>49.725655410000002</v>
      </c>
      <c r="QEN153">
        <f t="shared" ref="QEN153" si="2784">QEL153/QEM153</f>
        <v>238495.38575547756</v>
      </c>
      <c r="QEO153" s="1" t="s">
        <v>26</v>
      </c>
      <c r="QEP153">
        <v>11859339.3689519</v>
      </c>
      <c r="QEQ153">
        <v>49.725655410000002</v>
      </c>
      <c r="QER153">
        <f t="shared" ref="QER153" si="2785">QEP153/QEQ153</f>
        <v>238495.38575547756</v>
      </c>
      <c r="QES153" s="1" t="s">
        <v>26</v>
      </c>
      <c r="QET153">
        <v>11859339.3689519</v>
      </c>
      <c r="QEU153">
        <v>49.725655410000002</v>
      </c>
      <c r="QEV153">
        <f t="shared" ref="QEV153" si="2786">QET153/QEU153</f>
        <v>238495.38575547756</v>
      </c>
      <c r="QEW153" s="1" t="s">
        <v>26</v>
      </c>
      <c r="QEX153">
        <v>11859339.3689519</v>
      </c>
      <c r="QEY153">
        <v>49.725655410000002</v>
      </c>
      <c r="QEZ153">
        <f t="shared" ref="QEZ153" si="2787">QEX153/QEY153</f>
        <v>238495.38575547756</v>
      </c>
      <c r="QFA153" s="1" t="s">
        <v>26</v>
      </c>
      <c r="QFB153">
        <v>11859339.3689519</v>
      </c>
      <c r="QFC153">
        <v>49.725655410000002</v>
      </c>
      <c r="QFD153">
        <f t="shared" ref="QFD153" si="2788">QFB153/QFC153</f>
        <v>238495.38575547756</v>
      </c>
      <c r="QFE153" s="1" t="s">
        <v>26</v>
      </c>
      <c r="QFF153">
        <v>11859339.3689519</v>
      </c>
      <c r="QFG153">
        <v>49.725655410000002</v>
      </c>
      <c r="QFH153">
        <f t="shared" ref="QFH153" si="2789">QFF153/QFG153</f>
        <v>238495.38575547756</v>
      </c>
      <c r="QFI153" s="1" t="s">
        <v>26</v>
      </c>
      <c r="QFJ153">
        <v>11859339.3689519</v>
      </c>
      <c r="QFK153">
        <v>49.725655410000002</v>
      </c>
      <c r="QFL153">
        <f t="shared" ref="QFL153" si="2790">QFJ153/QFK153</f>
        <v>238495.38575547756</v>
      </c>
      <c r="QFM153" s="1" t="s">
        <v>26</v>
      </c>
      <c r="QFN153">
        <v>11859339.3689519</v>
      </c>
      <c r="QFO153">
        <v>49.725655410000002</v>
      </c>
      <c r="QFP153">
        <f t="shared" ref="QFP153" si="2791">QFN153/QFO153</f>
        <v>238495.38575547756</v>
      </c>
      <c r="QFQ153" s="1" t="s">
        <v>26</v>
      </c>
      <c r="QFR153">
        <v>11859339.3689519</v>
      </c>
      <c r="QFS153">
        <v>49.725655410000002</v>
      </c>
      <c r="QFT153">
        <f t="shared" ref="QFT153" si="2792">QFR153/QFS153</f>
        <v>238495.38575547756</v>
      </c>
      <c r="QFU153" s="1" t="s">
        <v>26</v>
      </c>
      <c r="QFV153">
        <v>11859339.3689519</v>
      </c>
      <c r="QFW153">
        <v>49.725655410000002</v>
      </c>
      <c r="QFX153">
        <f t="shared" ref="QFX153" si="2793">QFV153/QFW153</f>
        <v>238495.38575547756</v>
      </c>
      <c r="QFY153" s="1" t="s">
        <v>26</v>
      </c>
      <c r="QFZ153">
        <v>11859339.3689519</v>
      </c>
      <c r="QGA153">
        <v>49.725655410000002</v>
      </c>
      <c r="QGB153">
        <f t="shared" ref="QGB153" si="2794">QFZ153/QGA153</f>
        <v>238495.38575547756</v>
      </c>
      <c r="QGC153" s="1" t="s">
        <v>26</v>
      </c>
      <c r="QGD153">
        <v>11859339.3689519</v>
      </c>
      <c r="QGE153">
        <v>49.725655410000002</v>
      </c>
      <c r="QGF153">
        <f t="shared" ref="QGF153" si="2795">QGD153/QGE153</f>
        <v>238495.38575547756</v>
      </c>
      <c r="QGG153" s="1" t="s">
        <v>26</v>
      </c>
      <c r="QGH153">
        <v>11859339.3689519</v>
      </c>
      <c r="QGI153">
        <v>49.725655410000002</v>
      </c>
      <c r="QGJ153">
        <f t="shared" ref="QGJ153" si="2796">QGH153/QGI153</f>
        <v>238495.38575547756</v>
      </c>
      <c r="QGK153" s="1" t="s">
        <v>26</v>
      </c>
      <c r="QGL153">
        <v>11859339.3689519</v>
      </c>
      <c r="QGM153">
        <v>49.725655410000002</v>
      </c>
      <c r="QGN153">
        <f t="shared" ref="QGN153" si="2797">QGL153/QGM153</f>
        <v>238495.38575547756</v>
      </c>
      <c r="QGO153" s="1" t="s">
        <v>26</v>
      </c>
      <c r="QGP153">
        <v>11859339.3689519</v>
      </c>
      <c r="QGQ153">
        <v>49.725655410000002</v>
      </c>
      <c r="QGR153">
        <f t="shared" ref="QGR153" si="2798">QGP153/QGQ153</f>
        <v>238495.38575547756</v>
      </c>
      <c r="QGS153" s="1" t="s">
        <v>26</v>
      </c>
      <c r="QGT153">
        <v>11859339.3689519</v>
      </c>
      <c r="QGU153">
        <v>49.725655410000002</v>
      </c>
      <c r="QGV153">
        <f t="shared" ref="QGV153" si="2799">QGT153/QGU153</f>
        <v>238495.38575547756</v>
      </c>
      <c r="QGW153" s="1" t="s">
        <v>26</v>
      </c>
      <c r="QGX153">
        <v>11859339.3689519</v>
      </c>
      <c r="QGY153">
        <v>49.725655410000002</v>
      </c>
      <c r="QGZ153">
        <f t="shared" ref="QGZ153" si="2800">QGX153/QGY153</f>
        <v>238495.38575547756</v>
      </c>
      <c r="QHA153" s="1" t="s">
        <v>26</v>
      </c>
      <c r="QHB153">
        <v>11859339.3689519</v>
      </c>
      <c r="QHC153">
        <v>49.725655410000002</v>
      </c>
      <c r="QHD153">
        <f t="shared" ref="QHD153" si="2801">QHB153/QHC153</f>
        <v>238495.38575547756</v>
      </c>
      <c r="QHE153" s="1" t="s">
        <v>26</v>
      </c>
      <c r="QHF153">
        <v>11859339.3689519</v>
      </c>
      <c r="QHG153">
        <v>49.725655410000002</v>
      </c>
      <c r="QHH153">
        <f t="shared" ref="QHH153" si="2802">QHF153/QHG153</f>
        <v>238495.38575547756</v>
      </c>
      <c r="QHI153" s="1" t="s">
        <v>26</v>
      </c>
      <c r="QHJ153">
        <v>11859339.3689519</v>
      </c>
      <c r="QHK153">
        <v>49.725655410000002</v>
      </c>
      <c r="QHL153">
        <f t="shared" ref="QHL153" si="2803">QHJ153/QHK153</f>
        <v>238495.38575547756</v>
      </c>
      <c r="QHM153" s="1" t="s">
        <v>26</v>
      </c>
      <c r="QHN153">
        <v>11859339.3689519</v>
      </c>
      <c r="QHO153">
        <v>49.725655410000002</v>
      </c>
      <c r="QHP153">
        <f t="shared" ref="QHP153" si="2804">QHN153/QHO153</f>
        <v>238495.38575547756</v>
      </c>
      <c r="QHQ153" s="1" t="s">
        <v>26</v>
      </c>
      <c r="QHR153">
        <v>11859339.3689519</v>
      </c>
      <c r="QHS153">
        <v>49.725655410000002</v>
      </c>
      <c r="QHT153">
        <f t="shared" ref="QHT153" si="2805">QHR153/QHS153</f>
        <v>238495.38575547756</v>
      </c>
      <c r="QHU153" s="1" t="s">
        <v>26</v>
      </c>
      <c r="QHV153">
        <v>11859339.3689519</v>
      </c>
      <c r="QHW153">
        <v>49.725655410000002</v>
      </c>
      <c r="QHX153">
        <f t="shared" ref="QHX153" si="2806">QHV153/QHW153</f>
        <v>238495.38575547756</v>
      </c>
      <c r="QHY153" s="1" t="s">
        <v>26</v>
      </c>
      <c r="QHZ153">
        <v>11859339.3689519</v>
      </c>
      <c r="QIA153">
        <v>49.725655410000002</v>
      </c>
      <c r="QIB153">
        <f t="shared" ref="QIB153" si="2807">QHZ153/QIA153</f>
        <v>238495.38575547756</v>
      </c>
      <c r="QIC153" s="1" t="s">
        <v>26</v>
      </c>
      <c r="QID153">
        <v>11859339.3689519</v>
      </c>
      <c r="QIE153">
        <v>49.725655410000002</v>
      </c>
      <c r="QIF153">
        <f t="shared" ref="QIF153" si="2808">QID153/QIE153</f>
        <v>238495.38575547756</v>
      </c>
      <c r="QIG153" s="1" t="s">
        <v>26</v>
      </c>
      <c r="QIH153">
        <v>11859339.3689519</v>
      </c>
      <c r="QII153">
        <v>49.725655410000002</v>
      </c>
      <c r="QIJ153">
        <f t="shared" ref="QIJ153" si="2809">QIH153/QII153</f>
        <v>238495.38575547756</v>
      </c>
      <c r="QIK153" s="1" t="s">
        <v>26</v>
      </c>
      <c r="QIL153">
        <v>11859339.3689519</v>
      </c>
      <c r="QIM153">
        <v>49.725655410000002</v>
      </c>
      <c r="QIN153">
        <f t="shared" ref="QIN153" si="2810">QIL153/QIM153</f>
        <v>238495.38575547756</v>
      </c>
      <c r="QIO153" s="1" t="s">
        <v>26</v>
      </c>
      <c r="QIP153">
        <v>11859339.3689519</v>
      </c>
      <c r="QIQ153">
        <v>49.725655410000002</v>
      </c>
      <c r="QIR153">
        <f t="shared" ref="QIR153" si="2811">QIP153/QIQ153</f>
        <v>238495.38575547756</v>
      </c>
      <c r="QIS153" s="1" t="s">
        <v>26</v>
      </c>
      <c r="QIT153">
        <v>11859339.3689519</v>
      </c>
      <c r="QIU153">
        <v>49.725655410000002</v>
      </c>
      <c r="QIV153">
        <f t="shared" ref="QIV153" si="2812">QIT153/QIU153</f>
        <v>238495.38575547756</v>
      </c>
      <c r="QIW153" s="1" t="s">
        <v>26</v>
      </c>
      <c r="QIX153">
        <v>11859339.3689519</v>
      </c>
      <c r="QIY153">
        <v>49.725655410000002</v>
      </c>
      <c r="QIZ153">
        <f t="shared" ref="QIZ153" si="2813">QIX153/QIY153</f>
        <v>238495.38575547756</v>
      </c>
      <c r="QJA153" s="1" t="s">
        <v>26</v>
      </c>
      <c r="QJB153">
        <v>11859339.3689519</v>
      </c>
      <c r="QJC153">
        <v>49.725655410000002</v>
      </c>
      <c r="QJD153">
        <f t="shared" ref="QJD153" si="2814">QJB153/QJC153</f>
        <v>238495.38575547756</v>
      </c>
      <c r="QJE153" s="1" t="s">
        <v>26</v>
      </c>
      <c r="QJF153">
        <v>11859339.3689519</v>
      </c>
      <c r="QJG153">
        <v>49.725655410000002</v>
      </c>
      <c r="QJH153">
        <f t="shared" ref="QJH153" si="2815">QJF153/QJG153</f>
        <v>238495.38575547756</v>
      </c>
      <c r="QJI153" s="1" t="s">
        <v>26</v>
      </c>
      <c r="QJJ153">
        <v>11859339.3689519</v>
      </c>
      <c r="QJK153">
        <v>49.725655410000002</v>
      </c>
      <c r="QJL153">
        <f t="shared" ref="QJL153" si="2816">QJJ153/QJK153</f>
        <v>238495.38575547756</v>
      </c>
      <c r="QJM153" s="1" t="s">
        <v>26</v>
      </c>
      <c r="QJN153">
        <v>11859339.3689519</v>
      </c>
      <c r="QJO153">
        <v>49.725655410000002</v>
      </c>
      <c r="QJP153">
        <f t="shared" ref="QJP153" si="2817">QJN153/QJO153</f>
        <v>238495.38575547756</v>
      </c>
      <c r="QJQ153" s="1" t="s">
        <v>26</v>
      </c>
      <c r="QJR153">
        <v>11859339.3689519</v>
      </c>
      <c r="QJS153">
        <v>49.725655410000002</v>
      </c>
      <c r="QJT153">
        <f t="shared" ref="QJT153" si="2818">QJR153/QJS153</f>
        <v>238495.38575547756</v>
      </c>
      <c r="QJU153" s="1" t="s">
        <v>26</v>
      </c>
      <c r="QJV153">
        <v>11859339.3689519</v>
      </c>
      <c r="QJW153">
        <v>49.725655410000002</v>
      </c>
      <c r="QJX153">
        <f t="shared" ref="QJX153" si="2819">QJV153/QJW153</f>
        <v>238495.38575547756</v>
      </c>
      <c r="QJY153" s="1" t="s">
        <v>26</v>
      </c>
      <c r="QJZ153">
        <v>11859339.3689519</v>
      </c>
      <c r="QKA153">
        <v>49.725655410000002</v>
      </c>
      <c r="QKB153">
        <f t="shared" ref="QKB153" si="2820">QJZ153/QKA153</f>
        <v>238495.38575547756</v>
      </c>
      <c r="QKC153" s="1" t="s">
        <v>26</v>
      </c>
      <c r="QKD153">
        <v>11859339.3689519</v>
      </c>
      <c r="QKE153">
        <v>49.725655410000002</v>
      </c>
      <c r="QKF153">
        <f t="shared" ref="QKF153" si="2821">QKD153/QKE153</f>
        <v>238495.38575547756</v>
      </c>
      <c r="QKG153" s="1" t="s">
        <v>26</v>
      </c>
      <c r="QKH153">
        <v>11859339.3689519</v>
      </c>
      <c r="QKI153">
        <v>49.725655410000002</v>
      </c>
      <c r="QKJ153">
        <f t="shared" ref="QKJ153" si="2822">QKH153/QKI153</f>
        <v>238495.38575547756</v>
      </c>
      <c r="QKK153" s="1" t="s">
        <v>26</v>
      </c>
      <c r="QKL153">
        <v>11859339.3689519</v>
      </c>
      <c r="QKM153">
        <v>49.725655410000002</v>
      </c>
      <c r="QKN153">
        <f t="shared" ref="QKN153" si="2823">QKL153/QKM153</f>
        <v>238495.38575547756</v>
      </c>
      <c r="QKO153" s="1" t="s">
        <v>26</v>
      </c>
      <c r="QKP153">
        <v>11859339.3689519</v>
      </c>
      <c r="QKQ153">
        <v>49.725655410000002</v>
      </c>
      <c r="QKR153">
        <f t="shared" ref="QKR153" si="2824">QKP153/QKQ153</f>
        <v>238495.38575547756</v>
      </c>
      <c r="QKS153" s="1" t="s">
        <v>26</v>
      </c>
      <c r="QKT153">
        <v>11859339.3689519</v>
      </c>
      <c r="QKU153">
        <v>49.725655410000002</v>
      </c>
      <c r="QKV153">
        <f t="shared" ref="QKV153" si="2825">QKT153/QKU153</f>
        <v>238495.38575547756</v>
      </c>
      <c r="QKW153" s="1" t="s">
        <v>26</v>
      </c>
      <c r="QKX153">
        <v>11859339.3689519</v>
      </c>
      <c r="QKY153">
        <v>49.725655410000002</v>
      </c>
      <c r="QKZ153">
        <f t="shared" ref="QKZ153" si="2826">QKX153/QKY153</f>
        <v>238495.38575547756</v>
      </c>
      <c r="QLA153" s="1" t="s">
        <v>26</v>
      </c>
      <c r="QLB153">
        <v>11859339.3689519</v>
      </c>
      <c r="QLC153">
        <v>49.725655410000002</v>
      </c>
      <c r="QLD153">
        <f t="shared" ref="QLD153" si="2827">QLB153/QLC153</f>
        <v>238495.38575547756</v>
      </c>
      <c r="QLE153" s="1" t="s">
        <v>26</v>
      </c>
      <c r="QLF153">
        <v>11859339.3689519</v>
      </c>
      <c r="QLG153">
        <v>49.725655410000002</v>
      </c>
      <c r="QLH153">
        <f t="shared" ref="QLH153" si="2828">QLF153/QLG153</f>
        <v>238495.38575547756</v>
      </c>
      <c r="QLI153" s="1" t="s">
        <v>26</v>
      </c>
      <c r="QLJ153">
        <v>11859339.3689519</v>
      </c>
      <c r="QLK153">
        <v>49.725655410000002</v>
      </c>
      <c r="QLL153">
        <f t="shared" ref="QLL153" si="2829">QLJ153/QLK153</f>
        <v>238495.38575547756</v>
      </c>
      <c r="QLM153" s="1" t="s">
        <v>26</v>
      </c>
      <c r="QLN153">
        <v>11859339.3689519</v>
      </c>
      <c r="QLO153">
        <v>49.725655410000002</v>
      </c>
      <c r="QLP153">
        <f t="shared" ref="QLP153" si="2830">QLN153/QLO153</f>
        <v>238495.38575547756</v>
      </c>
      <c r="QLQ153" s="1" t="s">
        <v>26</v>
      </c>
      <c r="QLR153">
        <v>11859339.3689519</v>
      </c>
      <c r="QLS153">
        <v>49.725655410000002</v>
      </c>
      <c r="QLT153">
        <f t="shared" ref="QLT153" si="2831">QLR153/QLS153</f>
        <v>238495.38575547756</v>
      </c>
      <c r="QLU153" s="1" t="s">
        <v>26</v>
      </c>
      <c r="QLV153">
        <v>11859339.3689519</v>
      </c>
      <c r="QLW153">
        <v>49.725655410000002</v>
      </c>
      <c r="QLX153">
        <f t="shared" ref="QLX153" si="2832">QLV153/QLW153</f>
        <v>238495.38575547756</v>
      </c>
      <c r="QLY153" s="1" t="s">
        <v>26</v>
      </c>
      <c r="QLZ153">
        <v>11859339.3689519</v>
      </c>
      <c r="QMA153">
        <v>49.725655410000002</v>
      </c>
      <c r="QMB153">
        <f t="shared" ref="QMB153" si="2833">QLZ153/QMA153</f>
        <v>238495.38575547756</v>
      </c>
      <c r="QMC153" s="1" t="s">
        <v>26</v>
      </c>
      <c r="QMD153">
        <v>11859339.3689519</v>
      </c>
      <c r="QME153">
        <v>49.725655410000002</v>
      </c>
      <c r="QMF153">
        <f t="shared" ref="QMF153" si="2834">QMD153/QME153</f>
        <v>238495.38575547756</v>
      </c>
      <c r="QMG153" s="1" t="s">
        <v>26</v>
      </c>
      <c r="QMH153">
        <v>11859339.3689519</v>
      </c>
      <c r="QMI153">
        <v>49.725655410000002</v>
      </c>
      <c r="QMJ153">
        <f t="shared" ref="QMJ153" si="2835">QMH153/QMI153</f>
        <v>238495.38575547756</v>
      </c>
      <c r="QMK153" s="1" t="s">
        <v>26</v>
      </c>
      <c r="QML153">
        <v>11859339.3689519</v>
      </c>
      <c r="QMM153">
        <v>49.725655410000002</v>
      </c>
      <c r="QMN153">
        <f t="shared" ref="QMN153" si="2836">QML153/QMM153</f>
        <v>238495.38575547756</v>
      </c>
      <c r="QMO153" s="1" t="s">
        <v>26</v>
      </c>
      <c r="QMP153">
        <v>11859339.3689519</v>
      </c>
      <c r="QMQ153">
        <v>49.725655410000002</v>
      </c>
      <c r="QMR153">
        <f t="shared" ref="QMR153" si="2837">QMP153/QMQ153</f>
        <v>238495.38575547756</v>
      </c>
      <c r="QMS153" s="1" t="s">
        <v>26</v>
      </c>
      <c r="QMT153">
        <v>11859339.3689519</v>
      </c>
      <c r="QMU153">
        <v>49.725655410000002</v>
      </c>
      <c r="QMV153">
        <f t="shared" ref="QMV153" si="2838">QMT153/QMU153</f>
        <v>238495.38575547756</v>
      </c>
      <c r="QMW153" s="1" t="s">
        <v>26</v>
      </c>
      <c r="QMX153">
        <v>11859339.3689519</v>
      </c>
      <c r="QMY153">
        <v>49.725655410000002</v>
      </c>
      <c r="QMZ153">
        <f t="shared" ref="QMZ153" si="2839">QMX153/QMY153</f>
        <v>238495.38575547756</v>
      </c>
      <c r="QNA153" s="1" t="s">
        <v>26</v>
      </c>
      <c r="QNB153">
        <v>11859339.3689519</v>
      </c>
      <c r="QNC153">
        <v>49.725655410000002</v>
      </c>
      <c r="QND153">
        <f t="shared" ref="QND153" si="2840">QNB153/QNC153</f>
        <v>238495.38575547756</v>
      </c>
      <c r="QNE153" s="1" t="s">
        <v>26</v>
      </c>
      <c r="QNF153">
        <v>11859339.3689519</v>
      </c>
      <c r="QNG153">
        <v>49.725655410000002</v>
      </c>
      <c r="QNH153">
        <f t="shared" ref="QNH153" si="2841">QNF153/QNG153</f>
        <v>238495.38575547756</v>
      </c>
      <c r="QNI153" s="1" t="s">
        <v>26</v>
      </c>
      <c r="QNJ153">
        <v>11859339.3689519</v>
      </c>
      <c r="QNK153">
        <v>49.725655410000002</v>
      </c>
      <c r="QNL153">
        <f t="shared" ref="QNL153" si="2842">QNJ153/QNK153</f>
        <v>238495.38575547756</v>
      </c>
      <c r="QNM153" s="1" t="s">
        <v>26</v>
      </c>
      <c r="QNN153">
        <v>11859339.3689519</v>
      </c>
      <c r="QNO153">
        <v>49.725655410000002</v>
      </c>
      <c r="QNP153">
        <f t="shared" ref="QNP153" si="2843">QNN153/QNO153</f>
        <v>238495.38575547756</v>
      </c>
      <c r="QNQ153" s="1" t="s">
        <v>26</v>
      </c>
      <c r="QNR153">
        <v>11859339.3689519</v>
      </c>
      <c r="QNS153">
        <v>49.725655410000002</v>
      </c>
      <c r="QNT153">
        <f t="shared" ref="QNT153" si="2844">QNR153/QNS153</f>
        <v>238495.38575547756</v>
      </c>
      <c r="QNU153" s="1" t="s">
        <v>26</v>
      </c>
      <c r="QNV153">
        <v>11859339.3689519</v>
      </c>
      <c r="QNW153">
        <v>49.725655410000002</v>
      </c>
      <c r="QNX153">
        <f t="shared" ref="QNX153" si="2845">QNV153/QNW153</f>
        <v>238495.38575547756</v>
      </c>
      <c r="QNY153" s="1" t="s">
        <v>26</v>
      </c>
      <c r="QNZ153">
        <v>11859339.3689519</v>
      </c>
      <c r="QOA153">
        <v>49.725655410000002</v>
      </c>
      <c r="QOB153">
        <f t="shared" ref="QOB153" si="2846">QNZ153/QOA153</f>
        <v>238495.38575547756</v>
      </c>
      <c r="QOC153" s="1" t="s">
        <v>26</v>
      </c>
      <c r="QOD153">
        <v>11859339.3689519</v>
      </c>
      <c r="QOE153">
        <v>49.725655410000002</v>
      </c>
      <c r="QOF153">
        <f t="shared" ref="QOF153" si="2847">QOD153/QOE153</f>
        <v>238495.38575547756</v>
      </c>
      <c r="QOG153" s="1" t="s">
        <v>26</v>
      </c>
      <c r="QOH153">
        <v>11859339.3689519</v>
      </c>
      <c r="QOI153">
        <v>49.725655410000002</v>
      </c>
      <c r="QOJ153">
        <f t="shared" ref="QOJ153" si="2848">QOH153/QOI153</f>
        <v>238495.38575547756</v>
      </c>
      <c r="QOK153" s="1" t="s">
        <v>26</v>
      </c>
      <c r="QOL153">
        <v>11859339.3689519</v>
      </c>
      <c r="QOM153">
        <v>49.725655410000002</v>
      </c>
      <c r="QON153">
        <f t="shared" ref="QON153" si="2849">QOL153/QOM153</f>
        <v>238495.38575547756</v>
      </c>
      <c r="QOO153" s="1" t="s">
        <v>26</v>
      </c>
      <c r="QOP153">
        <v>11859339.3689519</v>
      </c>
      <c r="QOQ153">
        <v>49.725655410000002</v>
      </c>
      <c r="QOR153">
        <f t="shared" ref="QOR153" si="2850">QOP153/QOQ153</f>
        <v>238495.38575547756</v>
      </c>
      <c r="QOS153" s="1" t="s">
        <v>26</v>
      </c>
      <c r="QOT153">
        <v>11859339.3689519</v>
      </c>
      <c r="QOU153">
        <v>49.725655410000002</v>
      </c>
      <c r="QOV153">
        <f t="shared" ref="QOV153" si="2851">QOT153/QOU153</f>
        <v>238495.38575547756</v>
      </c>
      <c r="QOW153" s="1" t="s">
        <v>26</v>
      </c>
      <c r="QOX153">
        <v>11859339.3689519</v>
      </c>
      <c r="QOY153">
        <v>49.725655410000002</v>
      </c>
      <c r="QOZ153">
        <f t="shared" ref="QOZ153" si="2852">QOX153/QOY153</f>
        <v>238495.38575547756</v>
      </c>
      <c r="QPA153" s="1" t="s">
        <v>26</v>
      </c>
      <c r="QPB153">
        <v>11859339.3689519</v>
      </c>
      <c r="QPC153">
        <v>49.725655410000002</v>
      </c>
      <c r="QPD153">
        <f t="shared" ref="QPD153" si="2853">QPB153/QPC153</f>
        <v>238495.38575547756</v>
      </c>
      <c r="QPE153" s="1" t="s">
        <v>26</v>
      </c>
      <c r="QPF153">
        <v>11859339.3689519</v>
      </c>
      <c r="QPG153">
        <v>49.725655410000002</v>
      </c>
      <c r="QPH153">
        <f t="shared" ref="QPH153" si="2854">QPF153/QPG153</f>
        <v>238495.38575547756</v>
      </c>
      <c r="QPI153" s="1" t="s">
        <v>26</v>
      </c>
      <c r="QPJ153">
        <v>11859339.3689519</v>
      </c>
      <c r="QPK153">
        <v>49.725655410000002</v>
      </c>
      <c r="QPL153">
        <f t="shared" ref="QPL153" si="2855">QPJ153/QPK153</f>
        <v>238495.38575547756</v>
      </c>
      <c r="QPM153" s="1" t="s">
        <v>26</v>
      </c>
      <c r="QPN153">
        <v>11859339.3689519</v>
      </c>
      <c r="QPO153">
        <v>49.725655410000002</v>
      </c>
      <c r="QPP153">
        <f t="shared" ref="QPP153" si="2856">QPN153/QPO153</f>
        <v>238495.38575547756</v>
      </c>
      <c r="QPQ153" s="1" t="s">
        <v>26</v>
      </c>
      <c r="QPR153">
        <v>11859339.3689519</v>
      </c>
      <c r="QPS153">
        <v>49.725655410000002</v>
      </c>
      <c r="QPT153">
        <f t="shared" ref="QPT153" si="2857">QPR153/QPS153</f>
        <v>238495.38575547756</v>
      </c>
      <c r="QPU153" s="1" t="s">
        <v>26</v>
      </c>
      <c r="QPV153">
        <v>11859339.3689519</v>
      </c>
      <c r="QPW153">
        <v>49.725655410000002</v>
      </c>
      <c r="QPX153">
        <f t="shared" ref="QPX153" si="2858">QPV153/QPW153</f>
        <v>238495.38575547756</v>
      </c>
      <c r="QPY153" s="1" t="s">
        <v>26</v>
      </c>
      <c r="QPZ153">
        <v>11859339.3689519</v>
      </c>
      <c r="QQA153">
        <v>49.725655410000002</v>
      </c>
      <c r="QQB153">
        <f t="shared" ref="QQB153" si="2859">QPZ153/QQA153</f>
        <v>238495.38575547756</v>
      </c>
      <c r="QQC153" s="1" t="s">
        <v>26</v>
      </c>
      <c r="QQD153">
        <v>11859339.3689519</v>
      </c>
      <c r="QQE153">
        <v>49.725655410000002</v>
      </c>
      <c r="QQF153">
        <f t="shared" ref="QQF153" si="2860">QQD153/QQE153</f>
        <v>238495.38575547756</v>
      </c>
      <c r="QQG153" s="1" t="s">
        <v>26</v>
      </c>
      <c r="QQH153">
        <v>11859339.3689519</v>
      </c>
      <c r="QQI153">
        <v>49.725655410000002</v>
      </c>
      <c r="QQJ153">
        <f t="shared" ref="QQJ153" si="2861">QQH153/QQI153</f>
        <v>238495.38575547756</v>
      </c>
      <c r="QQK153" s="1" t="s">
        <v>26</v>
      </c>
      <c r="QQL153">
        <v>11859339.3689519</v>
      </c>
      <c r="QQM153">
        <v>49.725655410000002</v>
      </c>
      <c r="QQN153">
        <f t="shared" ref="QQN153" si="2862">QQL153/QQM153</f>
        <v>238495.38575547756</v>
      </c>
      <c r="QQO153" s="1" t="s">
        <v>26</v>
      </c>
      <c r="QQP153">
        <v>11859339.3689519</v>
      </c>
      <c r="QQQ153">
        <v>49.725655410000002</v>
      </c>
      <c r="QQR153">
        <f t="shared" ref="QQR153" si="2863">QQP153/QQQ153</f>
        <v>238495.38575547756</v>
      </c>
      <c r="QQS153" s="1" t="s">
        <v>26</v>
      </c>
      <c r="QQT153">
        <v>11859339.3689519</v>
      </c>
      <c r="QQU153">
        <v>49.725655410000002</v>
      </c>
      <c r="QQV153">
        <f t="shared" ref="QQV153" si="2864">QQT153/QQU153</f>
        <v>238495.38575547756</v>
      </c>
      <c r="QQW153" s="1" t="s">
        <v>26</v>
      </c>
      <c r="QQX153">
        <v>11859339.3689519</v>
      </c>
      <c r="QQY153">
        <v>49.725655410000002</v>
      </c>
      <c r="QQZ153">
        <f t="shared" ref="QQZ153" si="2865">QQX153/QQY153</f>
        <v>238495.38575547756</v>
      </c>
      <c r="QRA153" s="1" t="s">
        <v>26</v>
      </c>
      <c r="QRB153">
        <v>11859339.3689519</v>
      </c>
      <c r="QRC153">
        <v>49.725655410000002</v>
      </c>
      <c r="QRD153">
        <f t="shared" ref="QRD153" si="2866">QRB153/QRC153</f>
        <v>238495.38575547756</v>
      </c>
      <c r="QRE153" s="1" t="s">
        <v>26</v>
      </c>
      <c r="QRF153">
        <v>11859339.3689519</v>
      </c>
      <c r="QRG153">
        <v>49.725655410000002</v>
      </c>
      <c r="QRH153">
        <f t="shared" ref="QRH153" si="2867">QRF153/QRG153</f>
        <v>238495.38575547756</v>
      </c>
      <c r="QRI153" s="1" t="s">
        <v>26</v>
      </c>
      <c r="QRJ153">
        <v>11859339.3689519</v>
      </c>
      <c r="QRK153">
        <v>49.725655410000002</v>
      </c>
      <c r="QRL153">
        <f t="shared" ref="QRL153" si="2868">QRJ153/QRK153</f>
        <v>238495.38575547756</v>
      </c>
      <c r="QRM153" s="1" t="s">
        <v>26</v>
      </c>
      <c r="QRN153">
        <v>11859339.3689519</v>
      </c>
      <c r="QRO153">
        <v>49.725655410000002</v>
      </c>
      <c r="QRP153">
        <f t="shared" ref="QRP153" si="2869">QRN153/QRO153</f>
        <v>238495.38575547756</v>
      </c>
      <c r="QRQ153" s="1" t="s">
        <v>26</v>
      </c>
      <c r="QRR153">
        <v>11859339.3689519</v>
      </c>
      <c r="QRS153">
        <v>49.725655410000002</v>
      </c>
      <c r="QRT153">
        <f t="shared" ref="QRT153" si="2870">QRR153/QRS153</f>
        <v>238495.38575547756</v>
      </c>
      <c r="QRU153" s="1" t="s">
        <v>26</v>
      </c>
      <c r="QRV153">
        <v>11859339.3689519</v>
      </c>
      <c r="QRW153">
        <v>49.725655410000002</v>
      </c>
      <c r="QRX153">
        <f t="shared" ref="QRX153" si="2871">QRV153/QRW153</f>
        <v>238495.38575547756</v>
      </c>
      <c r="QRY153" s="1" t="s">
        <v>26</v>
      </c>
      <c r="QRZ153">
        <v>11859339.3689519</v>
      </c>
      <c r="QSA153">
        <v>49.725655410000002</v>
      </c>
      <c r="QSB153">
        <f t="shared" ref="QSB153" si="2872">QRZ153/QSA153</f>
        <v>238495.38575547756</v>
      </c>
      <c r="QSC153" s="1" t="s">
        <v>26</v>
      </c>
      <c r="QSD153">
        <v>11859339.3689519</v>
      </c>
      <c r="QSE153">
        <v>49.725655410000002</v>
      </c>
      <c r="QSF153">
        <f t="shared" ref="QSF153" si="2873">QSD153/QSE153</f>
        <v>238495.38575547756</v>
      </c>
      <c r="QSG153" s="1" t="s">
        <v>26</v>
      </c>
      <c r="QSH153">
        <v>11859339.3689519</v>
      </c>
      <c r="QSI153">
        <v>49.725655410000002</v>
      </c>
      <c r="QSJ153">
        <f t="shared" ref="QSJ153" si="2874">QSH153/QSI153</f>
        <v>238495.38575547756</v>
      </c>
      <c r="QSK153" s="1" t="s">
        <v>26</v>
      </c>
      <c r="QSL153">
        <v>11859339.3689519</v>
      </c>
      <c r="QSM153">
        <v>49.725655410000002</v>
      </c>
      <c r="QSN153">
        <f t="shared" ref="QSN153" si="2875">QSL153/QSM153</f>
        <v>238495.38575547756</v>
      </c>
      <c r="QSO153" s="1" t="s">
        <v>26</v>
      </c>
      <c r="QSP153">
        <v>11859339.3689519</v>
      </c>
      <c r="QSQ153">
        <v>49.725655410000002</v>
      </c>
      <c r="QSR153">
        <f t="shared" ref="QSR153" si="2876">QSP153/QSQ153</f>
        <v>238495.38575547756</v>
      </c>
      <c r="QSS153" s="1" t="s">
        <v>26</v>
      </c>
      <c r="QST153">
        <v>11859339.3689519</v>
      </c>
      <c r="QSU153">
        <v>49.725655410000002</v>
      </c>
      <c r="QSV153">
        <f t="shared" ref="QSV153" si="2877">QST153/QSU153</f>
        <v>238495.38575547756</v>
      </c>
      <c r="QSW153" s="1" t="s">
        <v>26</v>
      </c>
      <c r="QSX153">
        <v>11859339.3689519</v>
      </c>
      <c r="QSY153">
        <v>49.725655410000002</v>
      </c>
      <c r="QSZ153">
        <f t="shared" ref="QSZ153" si="2878">QSX153/QSY153</f>
        <v>238495.38575547756</v>
      </c>
      <c r="QTA153" s="1" t="s">
        <v>26</v>
      </c>
      <c r="QTB153">
        <v>11859339.3689519</v>
      </c>
      <c r="QTC153">
        <v>49.725655410000002</v>
      </c>
      <c r="QTD153">
        <f t="shared" ref="QTD153" si="2879">QTB153/QTC153</f>
        <v>238495.38575547756</v>
      </c>
      <c r="QTE153" s="1" t="s">
        <v>26</v>
      </c>
      <c r="QTF153">
        <v>11859339.3689519</v>
      </c>
      <c r="QTG153">
        <v>49.725655410000002</v>
      </c>
      <c r="QTH153">
        <f t="shared" ref="QTH153" si="2880">QTF153/QTG153</f>
        <v>238495.38575547756</v>
      </c>
      <c r="QTI153" s="1" t="s">
        <v>26</v>
      </c>
      <c r="QTJ153">
        <v>11859339.3689519</v>
      </c>
      <c r="QTK153">
        <v>49.725655410000002</v>
      </c>
      <c r="QTL153">
        <f t="shared" ref="QTL153" si="2881">QTJ153/QTK153</f>
        <v>238495.38575547756</v>
      </c>
      <c r="QTM153" s="1" t="s">
        <v>26</v>
      </c>
      <c r="QTN153">
        <v>11859339.3689519</v>
      </c>
      <c r="QTO153">
        <v>49.725655410000002</v>
      </c>
      <c r="QTP153">
        <f t="shared" ref="QTP153" si="2882">QTN153/QTO153</f>
        <v>238495.38575547756</v>
      </c>
      <c r="QTQ153" s="1" t="s">
        <v>26</v>
      </c>
      <c r="QTR153">
        <v>11859339.3689519</v>
      </c>
      <c r="QTS153">
        <v>49.725655410000002</v>
      </c>
      <c r="QTT153">
        <f t="shared" ref="QTT153" si="2883">QTR153/QTS153</f>
        <v>238495.38575547756</v>
      </c>
      <c r="QTU153" s="1" t="s">
        <v>26</v>
      </c>
      <c r="QTV153">
        <v>11859339.3689519</v>
      </c>
      <c r="QTW153">
        <v>49.725655410000002</v>
      </c>
      <c r="QTX153">
        <f t="shared" ref="QTX153" si="2884">QTV153/QTW153</f>
        <v>238495.38575547756</v>
      </c>
      <c r="QTY153" s="1" t="s">
        <v>26</v>
      </c>
      <c r="QTZ153">
        <v>11859339.3689519</v>
      </c>
      <c r="QUA153">
        <v>49.725655410000002</v>
      </c>
      <c r="QUB153">
        <f t="shared" ref="QUB153" si="2885">QTZ153/QUA153</f>
        <v>238495.38575547756</v>
      </c>
      <c r="QUC153" s="1" t="s">
        <v>26</v>
      </c>
      <c r="QUD153">
        <v>11859339.3689519</v>
      </c>
      <c r="QUE153">
        <v>49.725655410000002</v>
      </c>
      <c r="QUF153">
        <f t="shared" ref="QUF153" si="2886">QUD153/QUE153</f>
        <v>238495.38575547756</v>
      </c>
      <c r="QUG153" s="1" t="s">
        <v>26</v>
      </c>
      <c r="QUH153">
        <v>11859339.3689519</v>
      </c>
      <c r="QUI153">
        <v>49.725655410000002</v>
      </c>
      <c r="QUJ153">
        <f t="shared" ref="QUJ153" si="2887">QUH153/QUI153</f>
        <v>238495.38575547756</v>
      </c>
      <c r="QUK153" s="1" t="s">
        <v>26</v>
      </c>
      <c r="QUL153">
        <v>11859339.3689519</v>
      </c>
      <c r="QUM153">
        <v>49.725655410000002</v>
      </c>
      <c r="QUN153">
        <f t="shared" ref="QUN153" si="2888">QUL153/QUM153</f>
        <v>238495.38575547756</v>
      </c>
      <c r="QUO153" s="1" t="s">
        <v>26</v>
      </c>
      <c r="QUP153">
        <v>11859339.3689519</v>
      </c>
      <c r="QUQ153">
        <v>49.725655410000002</v>
      </c>
      <c r="QUR153">
        <f t="shared" ref="QUR153" si="2889">QUP153/QUQ153</f>
        <v>238495.38575547756</v>
      </c>
      <c r="QUS153" s="1" t="s">
        <v>26</v>
      </c>
      <c r="QUT153">
        <v>11859339.3689519</v>
      </c>
      <c r="QUU153">
        <v>49.725655410000002</v>
      </c>
      <c r="QUV153">
        <f t="shared" ref="QUV153" si="2890">QUT153/QUU153</f>
        <v>238495.38575547756</v>
      </c>
      <c r="QUW153" s="1" t="s">
        <v>26</v>
      </c>
      <c r="QUX153">
        <v>11859339.3689519</v>
      </c>
      <c r="QUY153">
        <v>49.725655410000002</v>
      </c>
      <c r="QUZ153">
        <f t="shared" ref="QUZ153" si="2891">QUX153/QUY153</f>
        <v>238495.38575547756</v>
      </c>
      <c r="QVA153" s="1" t="s">
        <v>26</v>
      </c>
      <c r="QVB153">
        <v>11859339.3689519</v>
      </c>
      <c r="QVC153">
        <v>49.725655410000002</v>
      </c>
      <c r="QVD153">
        <f t="shared" ref="QVD153" si="2892">QVB153/QVC153</f>
        <v>238495.38575547756</v>
      </c>
      <c r="QVE153" s="1" t="s">
        <v>26</v>
      </c>
      <c r="QVF153">
        <v>11859339.3689519</v>
      </c>
      <c r="QVG153">
        <v>49.725655410000002</v>
      </c>
      <c r="QVH153">
        <f t="shared" ref="QVH153" si="2893">QVF153/QVG153</f>
        <v>238495.38575547756</v>
      </c>
      <c r="QVI153" s="1" t="s">
        <v>26</v>
      </c>
      <c r="QVJ153">
        <v>11859339.3689519</v>
      </c>
      <c r="QVK153">
        <v>49.725655410000002</v>
      </c>
      <c r="QVL153">
        <f t="shared" ref="QVL153" si="2894">QVJ153/QVK153</f>
        <v>238495.38575547756</v>
      </c>
      <c r="QVM153" s="1" t="s">
        <v>26</v>
      </c>
      <c r="QVN153">
        <v>11859339.3689519</v>
      </c>
      <c r="QVO153">
        <v>49.725655410000002</v>
      </c>
      <c r="QVP153">
        <f t="shared" ref="QVP153" si="2895">QVN153/QVO153</f>
        <v>238495.38575547756</v>
      </c>
      <c r="QVQ153" s="1" t="s">
        <v>26</v>
      </c>
      <c r="QVR153">
        <v>11859339.3689519</v>
      </c>
      <c r="QVS153">
        <v>49.725655410000002</v>
      </c>
      <c r="QVT153">
        <f t="shared" ref="QVT153" si="2896">QVR153/QVS153</f>
        <v>238495.38575547756</v>
      </c>
      <c r="QVU153" s="1" t="s">
        <v>26</v>
      </c>
      <c r="QVV153">
        <v>11859339.3689519</v>
      </c>
      <c r="QVW153">
        <v>49.725655410000002</v>
      </c>
      <c r="QVX153">
        <f t="shared" ref="QVX153" si="2897">QVV153/QVW153</f>
        <v>238495.38575547756</v>
      </c>
      <c r="QVY153" s="1" t="s">
        <v>26</v>
      </c>
      <c r="QVZ153">
        <v>11859339.3689519</v>
      </c>
      <c r="QWA153">
        <v>49.725655410000002</v>
      </c>
      <c r="QWB153">
        <f t="shared" ref="QWB153" si="2898">QVZ153/QWA153</f>
        <v>238495.38575547756</v>
      </c>
      <c r="QWC153" s="1" t="s">
        <v>26</v>
      </c>
      <c r="QWD153">
        <v>11859339.3689519</v>
      </c>
      <c r="QWE153">
        <v>49.725655410000002</v>
      </c>
      <c r="QWF153">
        <f t="shared" ref="QWF153" si="2899">QWD153/QWE153</f>
        <v>238495.38575547756</v>
      </c>
      <c r="QWG153" s="1" t="s">
        <v>26</v>
      </c>
      <c r="QWH153">
        <v>11859339.3689519</v>
      </c>
      <c r="QWI153">
        <v>49.725655410000002</v>
      </c>
      <c r="QWJ153">
        <f t="shared" ref="QWJ153" si="2900">QWH153/QWI153</f>
        <v>238495.38575547756</v>
      </c>
      <c r="QWK153" s="1" t="s">
        <v>26</v>
      </c>
      <c r="QWL153">
        <v>11859339.3689519</v>
      </c>
      <c r="QWM153">
        <v>49.725655410000002</v>
      </c>
      <c r="QWN153">
        <f t="shared" ref="QWN153" si="2901">QWL153/QWM153</f>
        <v>238495.38575547756</v>
      </c>
      <c r="QWO153" s="1" t="s">
        <v>26</v>
      </c>
      <c r="QWP153">
        <v>11859339.3689519</v>
      </c>
      <c r="QWQ153">
        <v>49.725655410000002</v>
      </c>
      <c r="QWR153">
        <f t="shared" ref="QWR153" si="2902">QWP153/QWQ153</f>
        <v>238495.38575547756</v>
      </c>
      <c r="QWS153" s="1" t="s">
        <v>26</v>
      </c>
      <c r="QWT153">
        <v>11859339.3689519</v>
      </c>
      <c r="QWU153">
        <v>49.725655410000002</v>
      </c>
      <c r="QWV153">
        <f t="shared" ref="QWV153" si="2903">QWT153/QWU153</f>
        <v>238495.38575547756</v>
      </c>
      <c r="QWW153" s="1" t="s">
        <v>26</v>
      </c>
      <c r="QWX153">
        <v>11859339.3689519</v>
      </c>
      <c r="QWY153">
        <v>49.725655410000002</v>
      </c>
      <c r="QWZ153">
        <f t="shared" ref="QWZ153" si="2904">QWX153/QWY153</f>
        <v>238495.38575547756</v>
      </c>
      <c r="QXA153" s="1" t="s">
        <v>26</v>
      </c>
      <c r="QXB153">
        <v>11859339.3689519</v>
      </c>
      <c r="QXC153">
        <v>49.725655410000002</v>
      </c>
      <c r="QXD153">
        <f t="shared" ref="QXD153" si="2905">QXB153/QXC153</f>
        <v>238495.38575547756</v>
      </c>
      <c r="QXE153" s="1" t="s">
        <v>26</v>
      </c>
      <c r="QXF153">
        <v>11859339.3689519</v>
      </c>
      <c r="QXG153">
        <v>49.725655410000002</v>
      </c>
      <c r="QXH153">
        <f t="shared" ref="QXH153" si="2906">QXF153/QXG153</f>
        <v>238495.38575547756</v>
      </c>
      <c r="QXI153" s="1" t="s">
        <v>26</v>
      </c>
      <c r="QXJ153">
        <v>11859339.3689519</v>
      </c>
      <c r="QXK153">
        <v>49.725655410000002</v>
      </c>
      <c r="QXL153">
        <f t="shared" ref="QXL153" si="2907">QXJ153/QXK153</f>
        <v>238495.38575547756</v>
      </c>
      <c r="QXM153" s="1" t="s">
        <v>26</v>
      </c>
      <c r="QXN153">
        <v>11859339.3689519</v>
      </c>
      <c r="QXO153">
        <v>49.725655410000002</v>
      </c>
      <c r="QXP153">
        <f t="shared" ref="QXP153" si="2908">QXN153/QXO153</f>
        <v>238495.38575547756</v>
      </c>
      <c r="QXQ153" s="1" t="s">
        <v>26</v>
      </c>
      <c r="QXR153">
        <v>11859339.3689519</v>
      </c>
      <c r="QXS153">
        <v>49.725655410000002</v>
      </c>
      <c r="QXT153">
        <f t="shared" ref="QXT153" si="2909">QXR153/QXS153</f>
        <v>238495.38575547756</v>
      </c>
      <c r="QXU153" s="1" t="s">
        <v>26</v>
      </c>
      <c r="QXV153">
        <v>11859339.3689519</v>
      </c>
      <c r="QXW153">
        <v>49.725655410000002</v>
      </c>
      <c r="QXX153">
        <f t="shared" ref="QXX153" si="2910">QXV153/QXW153</f>
        <v>238495.38575547756</v>
      </c>
      <c r="QXY153" s="1" t="s">
        <v>26</v>
      </c>
      <c r="QXZ153">
        <v>11859339.3689519</v>
      </c>
      <c r="QYA153">
        <v>49.725655410000002</v>
      </c>
      <c r="QYB153">
        <f t="shared" ref="QYB153" si="2911">QXZ153/QYA153</f>
        <v>238495.38575547756</v>
      </c>
      <c r="QYC153" s="1" t="s">
        <v>26</v>
      </c>
      <c r="QYD153">
        <v>11859339.3689519</v>
      </c>
      <c r="QYE153">
        <v>49.725655410000002</v>
      </c>
      <c r="QYF153">
        <f t="shared" ref="QYF153" si="2912">QYD153/QYE153</f>
        <v>238495.38575547756</v>
      </c>
      <c r="QYG153" s="1" t="s">
        <v>26</v>
      </c>
      <c r="QYH153">
        <v>11859339.3689519</v>
      </c>
      <c r="QYI153">
        <v>49.725655410000002</v>
      </c>
      <c r="QYJ153">
        <f t="shared" ref="QYJ153" si="2913">QYH153/QYI153</f>
        <v>238495.38575547756</v>
      </c>
      <c r="QYK153" s="1" t="s">
        <v>26</v>
      </c>
      <c r="QYL153">
        <v>11859339.3689519</v>
      </c>
      <c r="QYM153">
        <v>49.725655410000002</v>
      </c>
      <c r="QYN153">
        <f t="shared" ref="QYN153" si="2914">QYL153/QYM153</f>
        <v>238495.38575547756</v>
      </c>
      <c r="QYO153" s="1" t="s">
        <v>26</v>
      </c>
      <c r="QYP153">
        <v>11859339.3689519</v>
      </c>
      <c r="QYQ153">
        <v>49.725655410000002</v>
      </c>
      <c r="QYR153">
        <f t="shared" ref="QYR153" si="2915">QYP153/QYQ153</f>
        <v>238495.38575547756</v>
      </c>
      <c r="QYS153" s="1" t="s">
        <v>26</v>
      </c>
      <c r="QYT153">
        <v>11859339.3689519</v>
      </c>
      <c r="QYU153">
        <v>49.725655410000002</v>
      </c>
      <c r="QYV153">
        <f t="shared" ref="QYV153" si="2916">QYT153/QYU153</f>
        <v>238495.38575547756</v>
      </c>
      <c r="QYW153" s="1" t="s">
        <v>26</v>
      </c>
      <c r="QYX153">
        <v>11859339.3689519</v>
      </c>
      <c r="QYY153">
        <v>49.725655410000002</v>
      </c>
      <c r="QYZ153">
        <f t="shared" ref="QYZ153" si="2917">QYX153/QYY153</f>
        <v>238495.38575547756</v>
      </c>
      <c r="QZA153" s="1" t="s">
        <v>26</v>
      </c>
      <c r="QZB153">
        <v>11859339.3689519</v>
      </c>
      <c r="QZC153">
        <v>49.725655410000002</v>
      </c>
      <c r="QZD153">
        <f t="shared" ref="QZD153" si="2918">QZB153/QZC153</f>
        <v>238495.38575547756</v>
      </c>
      <c r="QZE153" s="1" t="s">
        <v>26</v>
      </c>
      <c r="QZF153">
        <v>11859339.3689519</v>
      </c>
      <c r="QZG153">
        <v>49.725655410000002</v>
      </c>
      <c r="QZH153">
        <f t="shared" ref="QZH153" si="2919">QZF153/QZG153</f>
        <v>238495.38575547756</v>
      </c>
      <c r="QZI153" s="1" t="s">
        <v>26</v>
      </c>
      <c r="QZJ153">
        <v>11859339.3689519</v>
      </c>
      <c r="QZK153">
        <v>49.725655410000002</v>
      </c>
      <c r="QZL153">
        <f t="shared" ref="QZL153" si="2920">QZJ153/QZK153</f>
        <v>238495.38575547756</v>
      </c>
      <c r="QZM153" s="1" t="s">
        <v>26</v>
      </c>
      <c r="QZN153">
        <v>11859339.3689519</v>
      </c>
      <c r="QZO153">
        <v>49.725655410000002</v>
      </c>
      <c r="QZP153">
        <f t="shared" ref="QZP153" si="2921">QZN153/QZO153</f>
        <v>238495.38575547756</v>
      </c>
      <c r="QZQ153" s="1" t="s">
        <v>26</v>
      </c>
      <c r="QZR153">
        <v>11859339.3689519</v>
      </c>
      <c r="QZS153">
        <v>49.725655410000002</v>
      </c>
      <c r="QZT153">
        <f t="shared" ref="QZT153" si="2922">QZR153/QZS153</f>
        <v>238495.38575547756</v>
      </c>
      <c r="QZU153" s="1" t="s">
        <v>26</v>
      </c>
      <c r="QZV153">
        <v>11859339.3689519</v>
      </c>
      <c r="QZW153">
        <v>49.725655410000002</v>
      </c>
      <c r="QZX153">
        <f t="shared" ref="QZX153" si="2923">QZV153/QZW153</f>
        <v>238495.38575547756</v>
      </c>
      <c r="QZY153" s="1" t="s">
        <v>26</v>
      </c>
      <c r="QZZ153">
        <v>11859339.3689519</v>
      </c>
      <c r="RAA153">
        <v>49.725655410000002</v>
      </c>
      <c r="RAB153">
        <f t="shared" ref="RAB153" si="2924">QZZ153/RAA153</f>
        <v>238495.38575547756</v>
      </c>
      <c r="RAC153" s="1" t="s">
        <v>26</v>
      </c>
      <c r="RAD153">
        <v>11859339.3689519</v>
      </c>
      <c r="RAE153">
        <v>49.725655410000002</v>
      </c>
      <c r="RAF153">
        <f t="shared" ref="RAF153" si="2925">RAD153/RAE153</f>
        <v>238495.38575547756</v>
      </c>
      <c r="RAG153" s="1" t="s">
        <v>26</v>
      </c>
      <c r="RAH153">
        <v>11859339.3689519</v>
      </c>
      <c r="RAI153">
        <v>49.725655410000002</v>
      </c>
      <c r="RAJ153">
        <f t="shared" ref="RAJ153" si="2926">RAH153/RAI153</f>
        <v>238495.38575547756</v>
      </c>
      <c r="RAK153" s="1" t="s">
        <v>26</v>
      </c>
      <c r="RAL153">
        <v>11859339.3689519</v>
      </c>
      <c r="RAM153">
        <v>49.725655410000002</v>
      </c>
      <c r="RAN153">
        <f t="shared" ref="RAN153" si="2927">RAL153/RAM153</f>
        <v>238495.38575547756</v>
      </c>
      <c r="RAO153" s="1" t="s">
        <v>26</v>
      </c>
      <c r="RAP153">
        <v>11859339.3689519</v>
      </c>
      <c r="RAQ153">
        <v>49.725655410000002</v>
      </c>
      <c r="RAR153">
        <f t="shared" ref="RAR153" si="2928">RAP153/RAQ153</f>
        <v>238495.38575547756</v>
      </c>
      <c r="RAS153" s="1" t="s">
        <v>26</v>
      </c>
      <c r="RAT153">
        <v>11859339.3689519</v>
      </c>
      <c r="RAU153">
        <v>49.725655410000002</v>
      </c>
      <c r="RAV153">
        <f t="shared" ref="RAV153" si="2929">RAT153/RAU153</f>
        <v>238495.38575547756</v>
      </c>
      <c r="RAW153" s="1" t="s">
        <v>26</v>
      </c>
      <c r="RAX153">
        <v>11859339.3689519</v>
      </c>
      <c r="RAY153">
        <v>49.725655410000002</v>
      </c>
      <c r="RAZ153">
        <f t="shared" ref="RAZ153" si="2930">RAX153/RAY153</f>
        <v>238495.38575547756</v>
      </c>
      <c r="RBA153" s="1" t="s">
        <v>26</v>
      </c>
      <c r="RBB153">
        <v>11859339.3689519</v>
      </c>
      <c r="RBC153">
        <v>49.725655410000002</v>
      </c>
      <c r="RBD153">
        <f t="shared" ref="RBD153" si="2931">RBB153/RBC153</f>
        <v>238495.38575547756</v>
      </c>
      <c r="RBE153" s="1" t="s">
        <v>26</v>
      </c>
      <c r="RBF153">
        <v>11859339.3689519</v>
      </c>
      <c r="RBG153">
        <v>49.725655410000002</v>
      </c>
      <c r="RBH153">
        <f t="shared" ref="RBH153" si="2932">RBF153/RBG153</f>
        <v>238495.38575547756</v>
      </c>
      <c r="RBI153" s="1" t="s">
        <v>26</v>
      </c>
      <c r="RBJ153">
        <v>11859339.3689519</v>
      </c>
      <c r="RBK153">
        <v>49.725655410000002</v>
      </c>
      <c r="RBL153">
        <f t="shared" ref="RBL153" si="2933">RBJ153/RBK153</f>
        <v>238495.38575547756</v>
      </c>
      <c r="RBM153" s="1" t="s">
        <v>26</v>
      </c>
      <c r="RBN153">
        <v>11859339.3689519</v>
      </c>
      <c r="RBO153">
        <v>49.725655410000002</v>
      </c>
      <c r="RBP153">
        <f t="shared" ref="RBP153" si="2934">RBN153/RBO153</f>
        <v>238495.38575547756</v>
      </c>
      <c r="RBQ153" s="1" t="s">
        <v>26</v>
      </c>
      <c r="RBR153">
        <v>11859339.3689519</v>
      </c>
      <c r="RBS153">
        <v>49.725655410000002</v>
      </c>
      <c r="RBT153">
        <f t="shared" ref="RBT153" si="2935">RBR153/RBS153</f>
        <v>238495.38575547756</v>
      </c>
      <c r="RBU153" s="1" t="s">
        <v>26</v>
      </c>
      <c r="RBV153">
        <v>11859339.3689519</v>
      </c>
      <c r="RBW153">
        <v>49.725655410000002</v>
      </c>
      <c r="RBX153">
        <f t="shared" ref="RBX153" si="2936">RBV153/RBW153</f>
        <v>238495.38575547756</v>
      </c>
      <c r="RBY153" s="1" t="s">
        <v>26</v>
      </c>
      <c r="RBZ153">
        <v>11859339.3689519</v>
      </c>
      <c r="RCA153">
        <v>49.725655410000002</v>
      </c>
      <c r="RCB153">
        <f t="shared" ref="RCB153" si="2937">RBZ153/RCA153</f>
        <v>238495.38575547756</v>
      </c>
      <c r="RCC153" s="1" t="s">
        <v>26</v>
      </c>
      <c r="RCD153">
        <v>11859339.3689519</v>
      </c>
      <c r="RCE153">
        <v>49.725655410000002</v>
      </c>
      <c r="RCF153">
        <f t="shared" ref="RCF153" si="2938">RCD153/RCE153</f>
        <v>238495.38575547756</v>
      </c>
      <c r="RCG153" s="1" t="s">
        <v>26</v>
      </c>
      <c r="RCH153">
        <v>11859339.3689519</v>
      </c>
      <c r="RCI153">
        <v>49.725655410000002</v>
      </c>
      <c r="RCJ153">
        <f t="shared" ref="RCJ153" si="2939">RCH153/RCI153</f>
        <v>238495.38575547756</v>
      </c>
      <c r="RCK153" s="1" t="s">
        <v>26</v>
      </c>
      <c r="RCL153">
        <v>11859339.3689519</v>
      </c>
      <c r="RCM153">
        <v>49.725655410000002</v>
      </c>
      <c r="RCN153">
        <f t="shared" ref="RCN153" si="2940">RCL153/RCM153</f>
        <v>238495.38575547756</v>
      </c>
      <c r="RCO153" s="1" t="s">
        <v>26</v>
      </c>
      <c r="RCP153">
        <v>11859339.3689519</v>
      </c>
      <c r="RCQ153">
        <v>49.725655410000002</v>
      </c>
      <c r="RCR153">
        <f t="shared" ref="RCR153" si="2941">RCP153/RCQ153</f>
        <v>238495.38575547756</v>
      </c>
      <c r="RCS153" s="1" t="s">
        <v>26</v>
      </c>
      <c r="RCT153">
        <v>11859339.3689519</v>
      </c>
      <c r="RCU153">
        <v>49.725655410000002</v>
      </c>
      <c r="RCV153">
        <f t="shared" ref="RCV153" si="2942">RCT153/RCU153</f>
        <v>238495.38575547756</v>
      </c>
      <c r="RCW153" s="1" t="s">
        <v>26</v>
      </c>
      <c r="RCX153">
        <v>11859339.3689519</v>
      </c>
      <c r="RCY153">
        <v>49.725655410000002</v>
      </c>
      <c r="RCZ153">
        <f t="shared" ref="RCZ153" si="2943">RCX153/RCY153</f>
        <v>238495.38575547756</v>
      </c>
      <c r="RDA153" s="1" t="s">
        <v>26</v>
      </c>
      <c r="RDB153">
        <v>11859339.3689519</v>
      </c>
      <c r="RDC153">
        <v>49.725655410000002</v>
      </c>
      <c r="RDD153">
        <f t="shared" ref="RDD153" si="2944">RDB153/RDC153</f>
        <v>238495.38575547756</v>
      </c>
      <c r="RDE153" s="1" t="s">
        <v>26</v>
      </c>
      <c r="RDF153">
        <v>11859339.3689519</v>
      </c>
      <c r="RDG153">
        <v>49.725655410000002</v>
      </c>
      <c r="RDH153">
        <f t="shared" ref="RDH153" si="2945">RDF153/RDG153</f>
        <v>238495.38575547756</v>
      </c>
      <c r="RDI153" s="1" t="s">
        <v>26</v>
      </c>
      <c r="RDJ153">
        <v>11859339.3689519</v>
      </c>
      <c r="RDK153">
        <v>49.725655410000002</v>
      </c>
      <c r="RDL153">
        <f t="shared" ref="RDL153" si="2946">RDJ153/RDK153</f>
        <v>238495.38575547756</v>
      </c>
      <c r="RDM153" s="1" t="s">
        <v>26</v>
      </c>
      <c r="RDN153">
        <v>11859339.3689519</v>
      </c>
      <c r="RDO153">
        <v>49.725655410000002</v>
      </c>
      <c r="RDP153">
        <f t="shared" ref="RDP153" si="2947">RDN153/RDO153</f>
        <v>238495.38575547756</v>
      </c>
      <c r="RDQ153" s="1" t="s">
        <v>26</v>
      </c>
      <c r="RDR153">
        <v>11859339.3689519</v>
      </c>
      <c r="RDS153">
        <v>49.725655410000002</v>
      </c>
      <c r="RDT153">
        <f t="shared" ref="RDT153" si="2948">RDR153/RDS153</f>
        <v>238495.38575547756</v>
      </c>
      <c r="RDU153" s="1" t="s">
        <v>26</v>
      </c>
      <c r="RDV153">
        <v>11859339.3689519</v>
      </c>
      <c r="RDW153">
        <v>49.725655410000002</v>
      </c>
      <c r="RDX153">
        <f t="shared" ref="RDX153" si="2949">RDV153/RDW153</f>
        <v>238495.38575547756</v>
      </c>
      <c r="RDY153" s="1" t="s">
        <v>26</v>
      </c>
      <c r="RDZ153">
        <v>11859339.3689519</v>
      </c>
      <c r="REA153">
        <v>49.725655410000002</v>
      </c>
      <c r="REB153">
        <f t="shared" ref="REB153" si="2950">RDZ153/REA153</f>
        <v>238495.38575547756</v>
      </c>
      <c r="REC153" s="1" t="s">
        <v>26</v>
      </c>
      <c r="RED153">
        <v>11859339.3689519</v>
      </c>
      <c r="REE153">
        <v>49.725655410000002</v>
      </c>
      <c r="REF153">
        <f t="shared" ref="REF153" si="2951">RED153/REE153</f>
        <v>238495.38575547756</v>
      </c>
      <c r="REG153" s="1" t="s">
        <v>26</v>
      </c>
      <c r="REH153">
        <v>11859339.3689519</v>
      </c>
      <c r="REI153">
        <v>49.725655410000002</v>
      </c>
      <c r="REJ153">
        <f t="shared" ref="REJ153" si="2952">REH153/REI153</f>
        <v>238495.38575547756</v>
      </c>
      <c r="REK153" s="1" t="s">
        <v>26</v>
      </c>
      <c r="REL153">
        <v>11859339.3689519</v>
      </c>
      <c r="REM153">
        <v>49.725655410000002</v>
      </c>
      <c r="REN153">
        <f t="shared" ref="REN153" si="2953">REL153/REM153</f>
        <v>238495.38575547756</v>
      </c>
      <c r="REO153" s="1" t="s">
        <v>26</v>
      </c>
      <c r="REP153">
        <v>11859339.3689519</v>
      </c>
      <c r="REQ153">
        <v>49.725655410000002</v>
      </c>
      <c r="RER153">
        <f t="shared" ref="RER153" si="2954">REP153/REQ153</f>
        <v>238495.38575547756</v>
      </c>
      <c r="RES153" s="1" t="s">
        <v>26</v>
      </c>
      <c r="RET153">
        <v>11859339.3689519</v>
      </c>
      <c r="REU153">
        <v>49.725655410000002</v>
      </c>
      <c r="REV153">
        <f t="shared" ref="REV153" si="2955">RET153/REU153</f>
        <v>238495.38575547756</v>
      </c>
      <c r="REW153" s="1" t="s">
        <v>26</v>
      </c>
      <c r="REX153">
        <v>11859339.3689519</v>
      </c>
      <c r="REY153">
        <v>49.725655410000002</v>
      </c>
      <c r="REZ153">
        <f t="shared" ref="REZ153" si="2956">REX153/REY153</f>
        <v>238495.38575547756</v>
      </c>
      <c r="RFA153" s="1" t="s">
        <v>26</v>
      </c>
      <c r="RFB153">
        <v>11859339.3689519</v>
      </c>
      <c r="RFC153">
        <v>49.725655410000002</v>
      </c>
      <c r="RFD153">
        <f t="shared" ref="RFD153" si="2957">RFB153/RFC153</f>
        <v>238495.38575547756</v>
      </c>
      <c r="RFE153" s="1" t="s">
        <v>26</v>
      </c>
      <c r="RFF153">
        <v>11859339.3689519</v>
      </c>
      <c r="RFG153">
        <v>49.725655410000002</v>
      </c>
      <c r="RFH153">
        <f t="shared" ref="RFH153" si="2958">RFF153/RFG153</f>
        <v>238495.38575547756</v>
      </c>
      <c r="RFI153" s="1" t="s">
        <v>26</v>
      </c>
      <c r="RFJ153">
        <v>11859339.3689519</v>
      </c>
      <c r="RFK153">
        <v>49.725655410000002</v>
      </c>
      <c r="RFL153">
        <f t="shared" ref="RFL153" si="2959">RFJ153/RFK153</f>
        <v>238495.38575547756</v>
      </c>
      <c r="RFM153" s="1" t="s">
        <v>26</v>
      </c>
      <c r="RFN153">
        <v>11859339.3689519</v>
      </c>
      <c r="RFO153">
        <v>49.725655410000002</v>
      </c>
      <c r="RFP153">
        <f t="shared" ref="RFP153" si="2960">RFN153/RFO153</f>
        <v>238495.38575547756</v>
      </c>
      <c r="RFQ153" s="1" t="s">
        <v>26</v>
      </c>
      <c r="RFR153">
        <v>11859339.3689519</v>
      </c>
      <c r="RFS153">
        <v>49.725655410000002</v>
      </c>
      <c r="RFT153">
        <f t="shared" ref="RFT153" si="2961">RFR153/RFS153</f>
        <v>238495.38575547756</v>
      </c>
      <c r="RFU153" s="1" t="s">
        <v>26</v>
      </c>
      <c r="RFV153">
        <v>11859339.3689519</v>
      </c>
      <c r="RFW153">
        <v>49.725655410000002</v>
      </c>
      <c r="RFX153">
        <f t="shared" ref="RFX153" si="2962">RFV153/RFW153</f>
        <v>238495.38575547756</v>
      </c>
      <c r="RFY153" s="1" t="s">
        <v>26</v>
      </c>
      <c r="RFZ153">
        <v>11859339.3689519</v>
      </c>
      <c r="RGA153">
        <v>49.725655410000002</v>
      </c>
      <c r="RGB153">
        <f t="shared" ref="RGB153" si="2963">RFZ153/RGA153</f>
        <v>238495.38575547756</v>
      </c>
      <c r="RGC153" s="1" t="s">
        <v>26</v>
      </c>
      <c r="RGD153">
        <v>11859339.3689519</v>
      </c>
      <c r="RGE153">
        <v>49.725655410000002</v>
      </c>
      <c r="RGF153">
        <f t="shared" ref="RGF153" si="2964">RGD153/RGE153</f>
        <v>238495.38575547756</v>
      </c>
      <c r="RGG153" s="1" t="s">
        <v>26</v>
      </c>
      <c r="RGH153">
        <v>11859339.3689519</v>
      </c>
      <c r="RGI153">
        <v>49.725655410000002</v>
      </c>
      <c r="RGJ153">
        <f t="shared" ref="RGJ153" si="2965">RGH153/RGI153</f>
        <v>238495.38575547756</v>
      </c>
      <c r="RGK153" s="1" t="s">
        <v>26</v>
      </c>
      <c r="RGL153">
        <v>11859339.3689519</v>
      </c>
      <c r="RGM153">
        <v>49.725655410000002</v>
      </c>
      <c r="RGN153">
        <f t="shared" ref="RGN153" si="2966">RGL153/RGM153</f>
        <v>238495.38575547756</v>
      </c>
      <c r="RGO153" s="1" t="s">
        <v>26</v>
      </c>
      <c r="RGP153">
        <v>11859339.3689519</v>
      </c>
      <c r="RGQ153">
        <v>49.725655410000002</v>
      </c>
      <c r="RGR153">
        <f t="shared" ref="RGR153" si="2967">RGP153/RGQ153</f>
        <v>238495.38575547756</v>
      </c>
      <c r="RGS153" s="1" t="s">
        <v>26</v>
      </c>
      <c r="RGT153">
        <v>11859339.3689519</v>
      </c>
      <c r="RGU153">
        <v>49.725655410000002</v>
      </c>
      <c r="RGV153">
        <f t="shared" ref="RGV153" si="2968">RGT153/RGU153</f>
        <v>238495.38575547756</v>
      </c>
      <c r="RGW153" s="1" t="s">
        <v>26</v>
      </c>
      <c r="RGX153">
        <v>11859339.3689519</v>
      </c>
      <c r="RGY153">
        <v>49.725655410000002</v>
      </c>
      <c r="RGZ153">
        <f t="shared" ref="RGZ153" si="2969">RGX153/RGY153</f>
        <v>238495.38575547756</v>
      </c>
      <c r="RHA153" s="1" t="s">
        <v>26</v>
      </c>
      <c r="RHB153">
        <v>11859339.3689519</v>
      </c>
      <c r="RHC153">
        <v>49.725655410000002</v>
      </c>
      <c r="RHD153">
        <f t="shared" ref="RHD153" si="2970">RHB153/RHC153</f>
        <v>238495.38575547756</v>
      </c>
      <c r="RHE153" s="1" t="s">
        <v>26</v>
      </c>
      <c r="RHF153">
        <v>11859339.3689519</v>
      </c>
      <c r="RHG153">
        <v>49.725655410000002</v>
      </c>
      <c r="RHH153">
        <f t="shared" ref="RHH153" si="2971">RHF153/RHG153</f>
        <v>238495.38575547756</v>
      </c>
      <c r="RHI153" s="1" t="s">
        <v>26</v>
      </c>
      <c r="RHJ153">
        <v>11859339.3689519</v>
      </c>
      <c r="RHK153">
        <v>49.725655410000002</v>
      </c>
      <c r="RHL153">
        <f t="shared" ref="RHL153" si="2972">RHJ153/RHK153</f>
        <v>238495.38575547756</v>
      </c>
      <c r="RHM153" s="1" t="s">
        <v>26</v>
      </c>
      <c r="RHN153">
        <v>11859339.3689519</v>
      </c>
      <c r="RHO153">
        <v>49.725655410000002</v>
      </c>
      <c r="RHP153">
        <f t="shared" ref="RHP153" si="2973">RHN153/RHO153</f>
        <v>238495.38575547756</v>
      </c>
      <c r="RHQ153" s="1" t="s">
        <v>26</v>
      </c>
      <c r="RHR153">
        <v>11859339.3689519</v>
      </c>
      <c r="RHS153">
        <v>49.725655410000002</v>
      </c>
      <c r="RHT153">
        <f t="shared" ref="RHT153" si="2974">RHR153/RHS153</f>
        <v>238495.38575547756</v>
      </c>
      <c r="RHU153" s="1" t="s">
        <v>26</v>
      </c>
      <c r="RHV153">
        <v>11859339.3689519</v>
      </c>
      <c r="RHW153">
        <v>49.725655410000002</v>
      </c>
      <c r="RHX153">
        <f t="shared" ref="RHX153" si="2975">RHV153/RHW153</f>
        <v>238495.38575547756</v>
      </c>
      <c r="RHY153" s="1" t="s">
        <v>26</v>
      </c>
      <c r="RHZ153">
        <v>11859339.3689519</v>
      </c>
      <c r="RIA153">
        <v>49.725655410000002</v>
      </c>
      <c r="RIB153">
        <f t="shared" ref="RIB153" si="2976">RHZ153/RIA153</f>
        <v>238495.38575547756</v>
      </c>
      <c r="RIC153" s="1" t="s">
        <v>26</v>
      </c>
      <c r="RID153">
        <v>11859339.3689519</v>
      </c>
      <c r="RIE153">
        <v>49.725655410000002</v>
      </c>
      <c r="RIF153">
        <f t="shared" ref="RIF153" si="2977">RID153/RIE153</f>
        <v>238495.38575547756</v>
      </c>
      <c r="RIG153" s="1" t="s">
        <v>26</v>
      </c>
      <c r="RIH153">
        <v>11859339.3689519</v>
      </c>
      <c r="RII153">
        <v>49.725655410000002</v>
      </c>
      <c r="RIJ153">
        <f t="shared" ref="RIJ153" si="2978">RIH153/RII153</f>
        <v>238495.38575547756</v>
      </c>
      <c r="RIK153" s="1" t="s">
        <v>26</v>
      </c>
      <c r="RIL153">
        <v>11859339.3689519</v>
      </c>
      <c r="RIM153">
        <v>49.725655410000002</v>
      </c>
      <c r="RIN153">
        <f t="shared" ref="RIN153" si="2979">RIL153/RIM153</f>
        <v>238495.38575547756</v>
      </c>
      <c r="RIO153" s="1" t="s">
        <v>26</v>
      </c>
      <c r="RIP153">
        <v>11859339.3689519</v>
      </c>
      <c r="RIQ153">
        <v>49.725655410000002</v>
      </c>
      <c r="RIR153">
        <f t="shared" ref="RIR153" si="2980">RIP153/RIQ153</f>
        <v>238495.38575547756</v>
      </c>
      <c r="RIS153" s="1" t="s">
        <v>26</v>
      </c>
      <c r="RIT153">
        <v>11859339.3689519</v>
      </c>
      <c r="RIU153">
        <v>49.725655410000002</v>
      </c>
      <c r="RIV153">
        <f t="shared" ref="RIV153" si="2981">RIT153/RIU153</f>
        <v>238495.38575547756</v>
      </c>
      <c r="RIW153" s="1" t="s">
        <v>26</v>
      </c>
      <c r="RIX153">
        <v>11859339.3689519</v>
      </c>
      <c r="RIY153">
        <v>49.725655410000002</v>
      </c>
      <c r="RIZ153">
        <f t="shared" ref="RIZ153" si="2982">RIX153/RIY153</f>
        <v>238495.38575547756</v>
      </c>
      <c r="RJA153" s="1" t="s">
        <v>26</v>
      </c>
      <c r="RJB153">
        <v>11859339.3689519</v>
      </c>
      <c r="RJC153">
        <v>49.725655410000002</v>
      </c>
      <c r="RJD153">
        <f t="shared" ref="RJD153" si="2983">RJB153/RJC153</f>
        <v>238495.38575547756</v>
      </c>
      <c r="RJE153" s="1" t="s">
        <v>26</v>
      </c>
      <c r="RJF153">
        <v>11859339.3689519</v>
      </c>
      <c r="RJG153">
        <v>49.725655410000002</v>
      </c>
      <c r="RJH153">
        <f t="shared" ref="RJH153" si="2984">RJF153/RJG153</f>
        <v>238495.38575547756</v>
      </c>
      <c r="RJI153" s="1" t="s">
        <v>26</v>
      </c>
      <c r="RJJ153">
        <v>11859339.3689519</v>
      </c>
      <c r="RJK153">
        <v>49.725655410000002</v>
      </c>
      <c r="RJL153">
        <f t="shared" ref="RJL153" si="2985">RJJ153/RJK153</f>
        <v>238495.38575547756</v>
      </c>
      <c r="RJM153" s="1" t="s">
        <v>26</v>
      </c>
      <c r="RJN153">
        <v>11859339.3689519</v>
      </c>
      <c r="RJO153">
        <v>49.725655410000002</v>
      </c>
      <c r="RJP153">
        <f t="shared" ref="RJP153" si="2986">RJN153/RJO153</f>
        <v>238495.38575547756</v>
      </c>
      <c r="RJQ153" s="1" t="s">
        <v>26</v>
      </c>
      <c r="RJR153">
        <v>11859339.3689519</v>
      </c>
      <c r="RJS153">
        <v>49.725655410000002</v>
      </c>
      <c r="RJT153">
        <f t="shared" ref="RJT153" si="2987">RJR153/RJS153</f>
        <v>238495.38575547756</v>
      </c>
      <c r="RJU153" s="1" t="s">
        <v>26</v>
      </c>
      <c r="RJV153">
        <v>11859339.3689519</v>
      </c>
      <c r="RJW153">
        <v>49.725655410000002</v>
      </c>
      <c r="RJX153">
        <f t="shared" ref="RJX153" si="2988">RJV153/RJW153</f>
        <v>238495.38575547756</v>
      </c>
      <c r="RJY153" s="1" t="s">
        <v>26</v>
      </c>
      <c r="RJZ153">
        <v>11859339.3689519</v>
      </c>
      <c r="RKA153">
        <v>49.725655410000002</v>
      </c>
      <c r="RKB153">
        <f t="shared" ref="RKB153" si="2989">RJZ153/RKA153</f>
        <v>238495.38575547756</v>
      </c>
      <c r="RKC153" s="1" t="s">
        <v>26</v>
      </c>
      <c r="RKD153">
        <v>11859339.3689519</v>
      </c>
      <c r="RKE153">
        <v>49.725655410000002</v>
      </c>
      <c r="RKF153">
        <f t="shared" ref="RKF153" si="2990">RKD153/RKE153</f>
        <v>238495.38575547756</v>
      </c>
      <c r="RKG153" s="1" t="s">
        <v>26</v>
      </c>
      <c r="RKH153">
        <v>11859339.3689519</v>
      </c>
      <c r="RKI153">
        <v>49.725655410000002</v>
      </c>
      <c r="RKJ153">
        <f t="shared" ref="RKJ153" si="2991">RKH153/RKI153</f>
        <v>238495.38575547756</v>
      </c>
      <c r="RKK153" s="1" t="s">
        <v>26</v>
      </c>
      <c r="RKL153">
        <v>11859339.3689519</v>
      </c>
      <c r="RKM153">
        <v>49.725655410000002</v>
      </c>
      <c r="RKN153">
        <f t="shared" ref="RKN153" si="2992">RKL153/RKM153</f>
        <v>238495.38575547756</v>
      </c>
      <c r="RKO153" s="1" t="s">
        <v>26</v>
      </c>
      <c r="RKP153">
        <v>11859339.3689519</v>
      </c>
      <c r="RKQ153">
        <v>49.725655410000002</v>
      </c>
      <c r="RKR153">
        <f t="shared" ref="RKR153" si="2993">RKP153/RKQ153</f>
        <v>238495.38575547756</v>
      </c>
      <c r="RKS153" s="1" t="s">
        <v>26</v>
      </c>
      <c r="RKT153">
        <v>11859339.3689519</v>
      </c>
      <c r="RKU153">
        <v>49.725655410000002</v>
      </c>
      <c r="RKV153">
        <f t="shared" ref="RKV153" si="2994">RKT153/RKU153</f>
        <v>238495.38575547756</v>
      </c>
      <c r="RKW153" s="1" t="s">
        <v>26</v>
      </c>
      <c r="RKX153">
        <v>11859339.3689519</v>
      </c>
      <c r="RKY153">
        <v>49.725655410000002</v>
      </c>
      <c r="RKZ153">
        <f t="shared" ref="RKZ153" si="2995">RKX153/RKY153</f>
        <v>238495.38575547756</v>
      </c>
      <c r="RLA153" s="1" t="s">
        <v>26</v>
      </c>
      <c r="RLB153">
        <v>11859339.3689519</v>
      </c>
      <c r="RLC153">
        <v>49.725655410000002</v>
      </c>
      <c r="RLD153">
        <f t="shared" ref="RLD153" si="2996">RLB153/RLC153</f>
        <v>238495.38575547756</v>
      </c>
      <c r="RLE153" s="1" t="s">
        <v>26</v>
      </c>
      <c r="RLF153">
        <v>11859339.3689519</v>
      </c>
      <c r="RLG153">
        <v>49.725655410000002</v>
      </c>
      <c r="RLH153">
        <f t="shared" ref="RLH153" si="2997">RLF153/RLG153</f>
        <v>238495.38575547756</v>
      </c>
      <c r="RLI153" s="1" t="s">
        <v>26</v>
      </c>
      <c r="RLJ153">
        <v>11859339.3689519</v>
      </c>
      <c r="RLK153">
        <v>49.725655410000002</v>
      </c>
      <c r="RLL153">
        <f t="shared" ref="RLL153" si="2998">RLJ153/RLK153</f>
        <v>238495.38575547756</v>
      </c>
      <c r="RLM153" s="1" t="s">
        <v>26</v>
      </c>
      <c r="RLN153">
        <v>11859339.3689519</v>
      </c>
      <c r="RLO153">
        <v>49.725655410000002</v>
      </c>
      <c r="RLP153">
        <f t="shared" ref="RLP153" si="2999">RLN153/RLO153</f>
        <v>238495.38575547756</v>
      </c>
      <c r="RLQ153" s="1" t="s">
        <v>26</v>
      </c>
      <c r="RLR153">
        <v>11859339.3689519</v>
      </c>
      <c r="RLS153">
        <v>49.725655410000002</v>
      </c>
      <c r="RLT153">
        <f t="shared" ref="RLT153" si="3000">RLR153/RLS153</f>
        <v>238495.38575547756</v>
      </c>
      <c r="RLU153" s="1" t="s">
        <v>26</v>
      </c>
      <c r="RLV153">
        <v>11859339.3689519</v>
      </c>
      <c r="RLW153">
        <v>49.725655410000002</v>
      </c>
      <c r="RLX153">
        <f t="shared" ref="RLX153" si="3001">RLV153/RLW153</f>
        <v>238495.38575547756</v>
      </c>
      <c r="RLY153" s="1" t="s">
        <v>26</v>
      </c>
      <c r="RLZ153">
        <v>11859339.3689519</v>
      </c>
      <c r="RMA153">
        <v>49.725655410000002</v>
      </c>
      <c r="RMB153">
        <f t="shared" ref="RMB153" si="3002">RLZ153/RMA153</f>
        <v>238495.38575547756</v>
      </c>
      <c r="RMC153" s="1" t="s">
        <v>26</v>
      </c>
      <c r="RMD153">
        <v>11859339.3689519</v>
      </c>
      <c r="RME153">
        <v>49.725655410000002</v>
      </c>
      <c r="RMF153">
        <f t="shared" ref="RMF153" si="3003">RMD153/RME153</f>
        <v>238495.38575547756</v>
      </c>
      <c r="RMG153" s="1" t="s">
        <v>26</v>
      </c>
      <c r="RMH153">
        <v>11859339.3689519</v>
      </c>
      <c r="RMI153">
        <v>49.725655410000002</v>
      </c>
      <c r="RMJ153">
        <f t="shared" ref="RMJ153" si="3004">RMH153/RMI153</f>
        <v>238495.38575547756</v>
      </c>
      <c r="RMK153" s="1" t="s">
        <v>26</v>
      </c>
      <c r="RML153">
        <v>11859339.3689519</v>
      </c>
      <c r="RMM153">
        <v>49.725655410000002</v>
      </c>
      <c r="RMN153">
        <f t="shared" ref="RMN153" si="3005">RML153/RMM153</f>
        <v>238495.38575547756</v>
      </c>
      <c r="RMO153" s="1" t="s">
        <v>26</v>
      </c>
      <c r="RMP153">
        <v>11859339.3689519</v>
      </c>
      <c r="RMQ153">
        <v>49.725655410000002</v>
      </c>
      <c r="RMR153">
        <f t="shared" ref="RMR153" si="3006">RMP153/RMQ153</f>
        <v>238495.38575547756</v>
      </c>
      <c r="RMS153" s="1" t="s">
        <v>26</v>
      </c>
      <c r="RMT153">
        <v>11859339.3689519</v>
      </c>
      <c r="RMU153">
        <v>49.725655410000002</v>
      </c>
      <c r="RMV153">
        <f t="shared" ref="RMV153" si="3007">RMT153/RMU153</f>
        <v>238495.38575547756</v>
      </c>
      <c r="RMW153" s="1" t="s">
        <v>26</v>
      </c>
      <c r="RMX153">
        <v>11859339.3689519</v>
      </c>
      <c r="RMY153">
        <v>49.725655410000002</v>
      </c>
      <c r="RMZ153">
        <f t="shared" ref="RMZ153" si="3008">RMX153/RMY153</f>
        <v>238495.38575547756</v>
      </c>
      <c r="RNA153" s="1" t="s">
        <v>26</v>
      </c>
      <c r="RNB153">
        <v>11859339.3689519</v>
      </c>
      <c r="RNC153">
        <v>49.725655410000002</v>
      </c>
      <c r="RND153">
        <f t="shared" ref="RND153" si="3009">RNB153/RNC153</f>
        <v>238495.38575547756</v>
      </c>
      <c r="RNE153" s="1" t="s">
        <v>26</v>
      </c>
      <c r="RNF153">
        <v>11859339.3689519</v>
      </c>
      <c r="RNG153">
        <v>49.725655410000002</v>
      </c>
      <c r="RNH153">
        <f t="shared" ref="RNH153" si="3010">RNF153/RNG153</f>
        <v>238495.38575547756</v>
      </c>
      <c r="RNI153" s="1" t="s">
        <v>26</v>
      </c>
      <c r="RNJ153">
        <v>11859339.3689519</v>
      </c>
      <c r="RNK153">
        <v>49.725655410000002</v>
      </c>
      <c r="RNL153">
        <f t="shared" ref="RNL153" si="3011">RNJ153/RNK153</f>
        <v>238495.38575547756</v>
      </c>
      <c r="RNM153" s="1" t="s">
        <v>26</v>
      </c>
      <c r="RNN153">
        <v>11859339.3689519</v>
      </c>
      <c r="RNO153">
        <v>49.725655410000002</v>
      </c>
      <c r="RNP153">
        <f t="shared" ref="RNP153" si="3012">RNN153/RNO153</f>
        <v>238495.38575547756</v>
      </c>
      <c r="RNQ153" s="1" t="s">
        <v>26</v>
      </c>
      <c r="RNR153">
        <v>11859339.3689519</v>
      </c>
      <c r="RNS153">
        <v>49.725655410000002</v>
      </c>
      <c r="RNT153">
        <f t="shared" ref="RNT153" si="3013">RNR153/RNS153</f>
        <v>238495.38575547756</v>
      </c>
      <c r="RNU153" s="1" t="s">
        <v>26</v>
      </c>
      <c r="RNV153">
        <v>11859339.3689519</v>
      </c>
      <c r="RNW153">
        <v>49.725655410000002</v>
      </c>
      <c r="RNX153">
        <f t="shared" ref="RNX153" si="3014">RNV153/RNW153</f>
        <v>238495.38575547756</v>
      </c>
      <c r="RNY153" s="1" t="s">
        <v>26</v>
      </c>
      <c r="RNZ153">
        <v>11859339.3689519</v>
      </c>
      <c r="ROA153">
        <v>49.725655410000002</v>
      </c>
      <c r="ROB153">
        <f t="shared" ref="ROB153" si="3015">RNZ153/ROA153</f>
        <v>238495.38575547756</v>
      </c>
      <c r="ROC153" s="1" t="s">
        <v>26</v>
      </c>
      <c r="ROD153">
        <v>11859339.3689519</v>
      </c>
      <c r="ROE153">
        <v>49.725655410000002</v>
      </c>
      <c r="ROF153">
        <f t="shared" ref="ROF153" si="3016">ROD153/ROE153</f>
        <v>238495.38575547756</v>
      </c>
      <c r="ROG153" s="1" t="s">
        <v>26</v>
      </c>
      <c r="ROH153">
        <v>11859339.3689519</v>
      </c>
      <c r="ROI153">
        <v>49.725655410000002</v>
      </c>
      <c r="ROJ153">
        <f t="shared" ref="ROJ153" si="3017">ROH153/ROI153</f>
        <v>238495.38575547756</v>
      </c>
      <c r="ROK153" s="1" t="s">
        <v>26</v>
      </c>
      <c r="ROL153">
        <v>11859339.3689519</v>
      </c>
      <c r="ROM153">
        <v>49.725655410000002</v>
      </c>
      <c r="RON153">
        <f t="shared" ref="RON153" si="3018">ROL153/ROM153</f>
        <v>238495.38575547756</v>
      </c>
      <c r="ROO153" s="1" t="s">
        <v>26</v>
      </c>
      <c r="ROP153">
        <v>11859339.3689519</v>
      </c>
      <c r="ROQ153">
        <v>49.725655410000002</v>
      </c>
      <c r="ROR153">
        <f t="shared" ref="ROR153" si="3019">ROP153/ROQ153</f>
        <v>238495.38575547756</v>
      </c>
      <c r="ROS153" s="1" t="s">
        <v>26</v>
      </c>
      <c r="ROT153">
        <v>11859339.3689519</v>
      </c>
      <c r="ROU153">
        <v>49.725655410000002</v>
      </c>
      <c r="ROV153">
        <f t="shared" ref="ROV153" si="3020">ROT153/ROU153</f>
        <v>238495.38575547756</v>
      </c>
      <c r="ROW153" s="1" t="s">
        <v>26</v>
      </c>
      <c r="ROX153">
        <v>11859339.3689519</v>
      </c>
      <c r="ROY153">
        <v>49.725655410000002</v>
      </c>
      <c r="ROZ153">
        <f t="shared" ref="ROZ153" si="3021">ROX153/ROY153</f>
        <v>238495.38575547756</v>
      </c>
      <c r="RPA153" s="1" t="s">
        <v>26</v>
      </c>
      <c r="RPB153">
        <v>11859339.3689519</v>
      </c>
      <c r="RPC153">
        <v>49.725655410000002</v>
      </c>
      <c r="RPD153">
        <f t="shared" ref="RPD153" si="3022">RPB153/RPC153</f>
        <v>238495.38575547756</v>
      </c>
      <c r="RPE153" s="1" t="s">
        <v>26</v>
      </c>
      <c r="RPF153">
        <v>11859339.3689519</v>
      </c>
      <c r="RPG153">
        <v>49.725655410000002</v>
      </c>
      <c r="RPH153">
        <f t="shared" ref="RPH153" si="3023">RPF153/RPG153</f>
        <v>238495.38575547756</v>
      </c>
      <c r="RPI153" s="1" t="s">
        <v>26</v>
      </c>
      <c r="RPJ153">
        <v>11859339.3689519</v>
      </c>
      <c r="RPK153">
        <v>49.725655410000002</v>
      </c>
      <c r="RPL153">
        <f t="shared" ref="RPL153" si="3024">RPJ153/RPK153</f>
        <v>238495.38575547756</v>
      </c>
      <c r="RPM153" s="1" t="s">
        <v>26</v>
      </c>
      <c r="RPN153">
        <v>11859339.3689519</v>
      </c>
      <c r="RPO153">
        <v>49.725655410000002</v>
      </c>
      <c r="RPP153">
        <f t="shared" ref="RPP153" si="3025">RPN153/RPO153</f>
        <v>238495.38575547756</v>
      </c>
      <c r="RPQ153" s="1" t="s">
        <v>26</v>
      </c>
      <c r="RPR153">
        <v>11859339.3689519</v>
      </c>
      <c r="RPS153">
        <v>49.725655410000002</v>
      </c>
      <c r="RPT153">
        <f t="shared" ref="RPT153" si="3026">RPR153/RPS153</f>
        <v>238495.38575547756</v>
      </c>
      <c r="RPU153" s="1" t="s">
        <v>26</v>
      </c>
      <c r="RPV153">
        <v>11859339.3689519</v>
      </c>
      <c r="RPW153">
        <v>49.725655410000002</v>
      </c>
      <c r="RPX153">
        <f t="shared" ref="RPX153" si="3027">RPV153/RPW153</f>
        <v>238495.38575547756</v>
      </c>
      <c r="RPY153" s="1" t="s">
        <v>26</v>
      </c>
      <c r="RPZ153">
        <v>11859339.3689519</v>
      </c>
      <c r="RQA153">
        <v>49.725655410000002</v>
      </c>
      <c r="RQB153">
        <f t="shared" ref="RQB153" si="3028">RPZ153/RQA153</f>
        <v>238495.38575547756</v>
      </c>
      <c r="RQC153" s="1" t="s">
        <v>26</v>
      </c>
      <c r="RQD153">
        <v>11859339.3689519</v>
      </c>
      <c r="RQE153">
        <v>49.725655410000002</v>
      </c>
      <c r="RQF153">
        <f t="shared" ref="RQF153" si="3029">RQD153/RQE153</f>
        <v>238495.38575547756</v>
      </c>
      <c r="RQG153" s="1" t="s">
        <v>26</v>
      </c>
      <c r="RQH153">
        <v>11859339.3689519</v>
      </c>
      <c r="RQI153">
        <v>49.725655410000002</v>
      </c>
      <c r="RQJ153">
        <f t="shared" ref="RQJ153" si="3030">RQH153/RQI153</f>
        <v>238495.38575547756</v>
      </c>
      <c r="RQK153" s="1" t="s">
        <v>26</v>
      </c>
      <c r="RQL153">
        <v>11859339.3689519</v>
      </c>
      <c r="RQM153">
        <v>49.725655410000002</v>
      </c>
      <c r="RQN153">
        <f t="shared" ref="RQN153" si="3031">RQL153/RQM153</f>
        <v>238495.38575547756</v>
      </c>
      <c r="RQO153" s="1" t="s">
        <v>26</v>
      </c>
      <c r="RQP153">
        <v>11859339.3689519</v>
      </c>
      <c r="RQQ153">
        <v>49.725655410000002</v>
      </c>
      <c r="RQR153">
        <f t="shared" ref="RQR153" si="3032">RQP153/RQQ153</f>
        <v>238495.38575547756</v>
      </c>
      <c r="RQS153" s="1" t="s">
        <v>26</v>
      </c>
      <c r="RQT153">
        <v>11859339.3689519</v>
      </c>
      <c r="RQU153">
        <v>49.725655410000002</v>
      </c>
      <c r="RQV153">
        <f t="shared" ref="RQV153" si="3033">RQT153/RQU153</f>
        <v>238495.38575547756</v>
      </c>
      <c r="RQW153" s="1" t="s">
        <v>26</v>
      </c>
      <c r="RQX153">
        <v>11859339.3689519</v>
      </c>
      <c r="RQY153">
        <v>49.725655410000002</v>
      </c>
      <c r="RQZ153">
        <f t="shared" ref="RQZ153" si="3034">RQX153/RQY153</f>
        <v>238495.38575547756</v>
      </c>
      <c r="RRA153" s="1" t="s">
        <v>26</v>
      </c>
      <c r="RRB153">
        <v>11859339.3689519</v>
      </c>
      <c r="RRC153">
        <v>49.725655410000002</v>
      </c>
      <c r="RRD153">
        <f t="shared" ref="RRD153" si="3035">RRB153/RRC153</f>
        <v>238495.38575547756</v>
      </c>
      <c r="RRE153" s="1" t="s">
        <v>26</v>
      </c>
      <c r="RRF153">
        <v>11859339.3689519</v>
      </c>
      <c r="RRG153">
        <v>49.725655410000002</v>
      </c>
      <c r="RRH153">
        <f t="shared" ref="RRH153" si="3036">RRF153/RRG153</f>
        <v>238495.38575547756</v>
      </c>
      <c r="RRI153" s="1" t="s">
        <v>26</v>
      </c>
      <c r="RRJ153">
        <v>11859339.3689519</v>
      </c>
      <c r="RRK153">
        <v>49.725655410000002</v>
      </c>
      <c r="RRL153">
        <f t="shared" ref="RRL153" si="3037">RRJ153/RRK153</f>
        <v>238495.38575547756</v>
      </c>
      <c r="RRM153" s="1" t="s">
        <v>26</v>
      </c>
      <c r="RRN153">
        <v>11859339.3689519</v>
      </c>
      <c r="RRO153">
        <v>49.725655410000002</v>
      </c>
      <c r="RRP153">
        <f t="shared" ref="RRP153" si="3038">RRN153/RRO153</f>
        <v>238495.38575547756</v>
      </c>
      <c r="RRQ153" s="1" t="s">
        <v>26</v>
      </c>
      <c r="RRR153">
        <v>11859339.3689519</v>
      </c>
      <c r="RRS153">
        <v>49.725655410000002</v>
      </c>
      <c r="RRT153">
        <f t="shared" ref="RRT153" si="3039">RRR153/RRS153</f>
        <v>238495.38575547756</v>
      </c>
      <c r="RRU153" s="1" t="s">
        <v>26</v>
      </c>
      <c r="RRV153">
        <v>11859339.3689519</v>
      </c>
      <c r="RRW153">
        <v>49.725655410000002</v>
      </c>
      <c r="RRX153">
        <f t="shared" ref="RRX153" si="3040">RRV153/RRW153</f>
        <v>238495.38575547756</v>
      </c>
      <c r="RRY153" s="1" t="s">
        <v>26</v>
      </c>
      <c r="RRZ153">
        <v>11859339.3689519</v>
      </c>
      <c r="RSA153">
        <v>49.725655410000002</v>
      </c>
      <c r="RSB153">
        <f t="shared" ref="RSB153" si="3041">RRZ153/RSA153</f>
        <v>238495.38575547756</v>
      </c>
      <c r="RSC153" s="1" t="s">
        <v>26</v>
      </c>
      <c r="RSD153">
        <v>11859339.3689519</v>
      </c>
      <c r="RSE153">
        <v>49.725655410000002</v>
      </c>
      <c r="RSF153">
        <f t="shared" ref="RSF153" si="3042">RSD153/RSE153</f>
        <v>238495.38575547756</v>
      </c>
      <c r="RSG153" s="1" t="s">
        <v>26</v>
      </c>
      <c r="RSH153">
        <v>11859339.3689519</v>
      </c>
      <c r="RSI153">
        <v>49.725655410000002</v>
      </c>
      <c r="RSJ153">
        <f t="shared" ref="RSJ153" si="3043">RSH153/RSI153</f>
        <v>238495.38575547756</v>
      </c>
      <c r="RSK153" s="1" t="s">
        <v>26</v>
      </c>
      <c r="RSL153">
        <v>11859339.3689519</v>
      </c>
      <c r="RSM153">
        <v>49.725655410000002</v>
      </c>
      <c r="RSN153">
        <f t="shared" ref="RSN153" si="3044">RSL153/RSM153</f>
        <v>238495.38575547756</v>
      </c>
      <c r="RSO153" s="1" t="s">
        <v>26</v>
      </c>
      <c r="RSP153">
        <v>11859339.3689519</v>
      </c>
      <c r="RSQ153">
        <v>49.725655410000002</v>
      </c>
      <c r="RSR153">
        <f t="shared" ref="RSR153" si="3045">RSP153/RSQ153</f>
        <v>238495.38575547756</v>
      </c>
      <c r="RSS153" s="1" t="s">
        <v>26</v>
      </c>
      <c r="RST153">
        <v>11859339.3689519</v>
      </c>
      <c r="RSU153">
        <v>49.725655410000002</v>
      </c>
      <c r="RSV153">
        <f t="shared" ref="RSV153" si="3046">RST153/RSU153</f>
        <v>238495.38575547756</v>
      </c>
      <c r="RSW153" s="1" t="s">
        <v>26</v>
      </c>
      <c r="RSX153">
        <v>11859339.3689519</v>
      </c>
      <c r="RSY153">
        <v>49.725655410000002</v>
      </c>
      <c r="RSZ153">
        <f t="shared" ref="RSZ153" si="3047">RSX153/RSY153</f>
        <v>238495.38575547756</v>
      </c>
      <c r="RTA153" s="1" t="s">
        <v>26</v>
      </c>
      <c r="RTB153">
        <v>11859339.3689519</v>
      </c>
      <c r="RTC153">
        <v>49.725655410000002</v>
      </c>
      <c r="RTD153">
        <f t="shared" ref="RTD153" si="3048">RTB153/RTC153</f>
        <v>238495.38575547756</v>
      </c>
      <c r="RTE153" s="1" t="s">
        <v>26</v>
      </c>
      <c r="RTF153">
        <v>11859339.3689519</v>
      </c>
      <c r="RTG153">
        <v>49.725655410000002</v>
      </c>
      <c r="RTH153">
        <f t="shared" ref="RTH153" si="3049">RTF153/RTG153</f>
        <v>238495.38575547756</v>
      </c>
      <c r="RTI153" s="1" t="s">
        <v>26</v>
      </c>
      <c r="RTJ153">
        <v>11859339.3689519</v>
      </c>
      <c r="RTK153">
        <v>49.725655410000002</v>
      </c>
      <c r="RTL153">
        <f t="shared" ref="RTL153" si="3050">RTJ153/RTK153</f>
        <v>238495.38575547756</v>
      </c>
      <c r="RTM153" s="1" t="s">
        <v>26</v>
      </c>
      <c r="RTN153">
        <v>11859339.3689519</v>
      </c>
      <c r="RTO153">
        <v>49.725655410000002</v>
      </c>
      <c r="RTP153">
        <f t="shared" ref="RTP153" si="3051">RTN153/RTO153</f>
        <v>238495.38575547756</v>
      </c>
      <c r="RTQ153" s="1" t="s">
        <v>26</v>
      </c>
      <c r="RTR153">
        <v>11859339.3689519</v>
      </c>
      <c r="RTS153">
        <v>49.725655410000002</v>
      </c>
      <c r="RTT153">
        <f t="shared" ref="RTT153" si="3052">RTR153/RTS153</f>
        <v>238495.38575547756</v>
      </c>
      <c r="RTU153" s="1" t="s">
        <v>26</v>
      </c>
      <c r="RTV153">
        <v>11859339.3689519</v>
      </c>
      <c r="RTW153">
        <v>49.725655410000002</v>
      </c>
      <c r="RTX153">
        <f t="shared" ref="RTX153" si="3053">RTV153/RTW153</f>
        <v>238495.38575547756</v>
      </c>
      <c r="RTY153" s="1" t="s">
        <v>26</v>
      </c>
      <c r="RTZ153">
        <v>11859339.3689519</v>
      </c>
      <c r="RUA153">
        <v>49.725655410000002</v>
      </c>
      <c r="RUB153">
        <f t="shared" ref="RUB153" si="3054">RTZ153/RUA153</f>
        <v>238495.38575547756</v>
      </c>
      <c r="RUC153" s="1" t="s">
        <v>26</v>
      </c>
      <c r="RUD153">
        <v>11859339.3689519</v>
      </c>
      <c r="RUE153">
        <v>49.725655410000002</v>
      </c>
      <c r="RUF153">
        <f t="shared" ref="RUF153" si="3055">RUD153/RUE153</f>
        <v>238495.38575547756</v>
      </c>
      <c r="RUG153" s="1" t="s">
        <v>26</v>
      </c>
      <c r="RUH153">
        <v>11859339.3689519</v>
      </c>
      <c r="RUI153">
        <v>49.725655410000002</v>
      </c>
      <c r="RUJ153">
        <f t="shared" ref="RUJ153" si="3056">RUH153/RUI153</f>
        <v>238495.38575547756</v>
      </c>
      <c r="RUK153" s="1" t="s">
        <v>26</v>
      </c>
      <c r="RUL153">
        <v>11859339.3689519</v>
      </c>
      <c r="RUM153">
        <v>49.725655410000002</v>
      </c>
      <c r="RUN153">
        <f t="shared" ref="RUN153" si="3057">RUL153/RUM153</f>
        <v>238495.38575547756</v>
      </c>
      <c r="RUO153" s="1" t="s">
        <v>26</v>
      </c>
      <c r="RUP153">
        <v>11859339.3689519</v>
      </c>
      <c r="RUQ153">
        <v>49.725655410000002</v>
      </c>
      <c r="RUR153">
        <f t="shared" ref="RUR153" si="3058">RUP153/RUQ153</f>
        <v>238495.38575547756</v>
      </c>
      <c r="RUS153" s="1" t="s">
        <v>26</v>
      </c>
      <c r="RUT153">
        <v>11859339.3689519</v>
      </c>
      <c r="RUU153">
        <v>49.725655410000002</v>
      </c>
      <c r="RUV153">
        <f t="shared" ref="RUV153" si="3059">RUT153/RUU153</f>
        <v>238495.38575547756</v>
      </c>
      <c r="RUW153" s="1" t="s">
        <v>26</v>
      </c>
      <c r="RUX153">
        <v>11859339.3689519</v>
      </c>
      <c r="RUY153">
        <v>49.725655410000002</v>
      </c>
      <c r="RUZ153">
        <f t="shared" ref="RUZ153" si="3060">RUX153/RUY153</f>
        <v>238495.38575547756</v>
      </c>
      <c r="RVA153" s="1" t="s">
        <v>26</v>
      </c>
      <c r="RVB153">
        <v>11859339.3689519</v>
      </c>
      <c r="RVC153">
        <v>49.725655410000002</v>
      </c>
      <c r="RVD153">
        <f t="shared" ref="RVD153" si="3061">RVB153/RVC153</f>
        <v>238495.38575547756</v>
      </c>
      <c r="RVE153" s="1" t="s">
        <v>26</v>
      </c>
      <c r="RVF153">
        <v>11859339.3689519</v>
      </c>
      <c r="RVG153">
        <v>49.725655410000002</v>
      </c>
      <c r="RVH153">
        <f t="shared" ref="RVH153" si="3062">RVF153/RVG153</f>
        <v>238495.38575547756</v>
      </c>
      <c r="RVI153" s="1" t="s">
        <v>26</v>
      </c>
      <c r="RVJ153">
        <v>11859339.3689519</v>
      </c>
      <c r="RVK153">
        <v>49.725655410000002</v>
      </c>
      <c r="RVL153">
        <f t="shared" ref="RVL153" si="3063">RVJ153/RVK153</f>
        <v>238495.38575547756</v>
      </c>
      <c r="RVM153" s="1" t="s">
        <v>26</v>
      </c>
      <c r="RVN153">
        <v>11859339.3689519</v>
      </c>
      <c r="RVO153">
        <v>49.725655410000002</v>
      </c>
      <c r="RVP153">
        <f t="shared" ref="RVP153" si="3064">RVN153/RVO153</f>
        <v>238495.38575547756</v>
      </c>
      <c r="RVQ153" s="1" t="s">
        <v>26</v>
      </c>
      <c r="RVR153">
        <v>11859339.3689519</v>
      </c>
      <c r="RVS153">
        <v>49.725655410000002</v>
      </c>
      <c r="RVT153">
        <f t="shared" ref="RVT153" si="3065">RVR153/RVS153</f>
        <v>238495.38575547756</v>
      </c>
      <c r="RVU153" s="1" t="s">
        <v>26</v>
      </c>
      <c r="RVV153">
        <v>11859339.3689519</v>
      </c>
      <c r="RVW153">
        <v>49.725655410000002</v>
      </c>
      <c r="RVX153">
        <f t="shared" ref="RVX153" si="3066">RVV153/RVW153</f>
        <v>238495.38575547756</v>
      </c>
      <c r="RVY153" s="1" t="s">
        <v>26</v>
      </c>
      <c r="RVZ153">
        <v>11859339.3689519</v>
      </c>
      <c r="RWA153">
        <v>49.725655410000002</v>
      </c>
      <c r="RWB153">
        <f t="shared" ref="RWB153" si="3067">RVZ153/RWA153</f>
        <v>238495.38575547756</v>
      </c>
      <c r="RWC153" s="1" t="s">
        <v>26</v>
      </c>
      <c r="RWD153">
        <v>11859339.3689519</v>
      </c>
      <c r="RWE153">
        <v>49.725655410000002</v>
      </c>
      <c r="RWF153">
        <f t="shared" ref="RWF153" si="3068">RWD153/RWE153</f>
        <v>238495.38575547756</v>
      </c>
      <c r="RWG153" s="1" t="s">
        <v>26</v>
      </c>
      <c r="RWH153">
        <v>11859339.3689519</v>
      </c>
      <c r="RWI153">
        <v>49.725655410000002</v>
      </c>
      <c r="RWJ153">
        <f t="shared" ref="RWJ153" si="3069">RWH153/RWI153</f>
        <v>238495.38575547756</v>
      </c>
      <c r="RWK153" s="1" t="s">
        <v>26</v>
      </c>
      <c r="RWL153">
        <v>11859339.3689519</v>
      </c>
      <c r="RWM153">
        <v>49.725655410000002</v>
      </c>
      <c r="RWN153">
        <f t="shared" ref="RWN153" si="3070">RWL153/RWM153</f>
        <v>238495.38575547756</v>
      </c>
      <c r="RWO153" s="1" t="s">
        <v>26</v>
      </c>
      <c r="RWP153">
        <v>11859339.3689519</v>
      </c>
      <c r="RWQ153">
        <v>49.725655410000002</v>
      </c>
      <c r="RWR153">
        <f t="shared" ref="RWR153" si="3071">RWP153/RWQ153</f>
        <v>238495.38575547756</v>
      </c>
      <c r="RWS153" s="1" t="s">
        <v>26</v>
      </c>
      <c r="RWT153">
        <v>11859339.3689519</v>
      </c>
      <c r="RWU153">
        <v>49.725655410000002</v>
      </c>
      <c r="RWV153">
        <f t="shared" ref="RWV153" si="3072">RWT153/RWU153</f>
        <v>238495.38575547756</v>
      </c>
      <c r="RWW153" s="1" t="s">
        <v>26</v>
      </c>
      <c r="RWX153">
        <v>11859339.3689519</v>
      </c>
      <c r="RWY153">
        <v>49.725655410000002</v>
      </c>
      <c r="RWZ153">
        <f t="shared" ref="RWZ153" si="3073">RWX153/RWY153</f>
        <v>238495.38575547756</v>
      </c>
      <c r="RXA153" s="1" t="s">
        <v>26</v>
      </c>
      <c r="RXB153">
        <v>11859339.3689519</v>
      </c>
      <c r="RXC153">
        <v>49.725655410000002</v>
      </c>
      <c r="RXD153">
        <f t="shared" ref="RXD153" si="3074">RXB153/RXC153</f>
        <v>238495.38575547756</v>
      </c>
      <c r="RXE153" s="1" t="s">
        <v>26</v>
      </c>
      <c r="RXF153">
        <v>11859339.3689519</v>
      </c>
      <c r="RXG153">
        <v>49.725655410000002</v>
      </c>
      <c r="RXH153">
        <f t="shared" ref="RXH153" si="3075">RXF153/RXG153</f>
        <v>238495.38575547756</v>
      </c>
      <c r="RXI153" s="1" t="s">
        <v>26</v>
      </c>
      <c r="RXJ153">
        <v>11859339.3689519</v>
      </c>
      <c r="RXK153">
        <v>49.725655410000002</v>
      </c>
      <c r="RXL153">
        <f t="shared" ref="RXL153" si="3076">RXJ153/RXK153</f>
        <v>238495.38575547756</v>
      </c>
      <c r="RXM153" s="1" t="s">
        <v>26</v>
      </c>
      <c r="RXN153">
        <v>11859339.3689519</v>
      </c>
      <c r="RXO153">
        <v>49.725655410000002</v>
      </c>
      <c r="RXP153">
        <f t="shared" ref="RXP153" si="3077">RXN153/RXO153</f>
        <v>238495.38575547756</v>
      </c>
      <c r="RXQ153" s="1" t="s">
        <v>26</v>
      </c>
      <c r="RXR153">
        <v>11859339.3689519</v>
      </c>
      <c r="RXS153">
        <v>49.725655410000002</v>
      </c>
      <c r="RXT153">
        <f t="shared" ref="RXT153" si="3078">RXR153/RXS153</f>
        <v>238495.38575547756</v>
      </c>
      <c r="RXU153" s="1" t="s">
        <v>26</v>
      </c>
      <c r="RXV153">
        <v>11859339.3689519</v>
      </c>
      <c r="RXW153">
        <v>49.725655410000002</v>
      </c>
      <c r="RXX153">
        <f t="shared" ref="RXX153" si="3079">RXV153/RXW153</f>
        <v>238495.38575547756</v>
      </c>
      <c r="RXY153" s="1" t="s">
        <v>26</v>
      </c>
      <c r="RXZ153">
        <v>11859339.3689519</v>
      </c>
      <c r="RYA153">
        <v>49.725655410000002</v>
      </c>
      <c r="RYB153">
        <f t="shared" ref="RYB153" si="3080">RXZ153/RYA153</f>
        <v>238495.38575547756</v>
      </c>
      <c r="RYC153" s="1" t="s">
        <v>26</v>
      </c>
      <c r="RYD153">
        <v>11859339.3689519</v>
      </c>
      <c r="RYE153">
        <v>49.725655410000002</v>
      </c>
      <c r="RYF153">
        <f t="shared" ref="RYF153" si="3081">RYD153/RYE153</f>
        <v>238495.38575547756</v>
      </c>
      <c r="RYG153" s="1" t="s">
        <v>26</v>
      </c>
      <c r="RYH153">
        <v>11859339.3689519</v>
      </c>
      <c r="RYI153">
        <v>49.725655410000002</v>
      </c>
      <c r="RYJ153">
        <f t="shared" ref="RYJ153" si="3082">RYH153/RYI153</f>
        <v>238495.38575547756</v>
      </c>
      <c r="RYK153" s="1" t="s">
        <v>26</v>
      </c>
      <c r="RYL153">
        <v>11859339.3689519</v>
      </c>
      <c r="RYM153">
        <v>49.725655410000002</v>
      </c>
      <c r="RYN153">
        <f t="shared" ref="RYN153" si="3083">RYL153/RYM153</f>
        <v>238495.38575547756</v>
      </c>
      <c r="RYO153" s="1" t="s">
        <v>26</v>
      </c>
      <c r="RYP153">
        <v>11859339.3689519</v>
      </c>
      <c r="RYQ153">
        <v>49.725655410000002</v>
      </c>
      <c r="RYR153">
        <f t="shared" ref="RYR153" si="3084">RYP153/RYQ153</f>
        <v>238495.38575547756</v>
      </c>
      <c r="RYS153" s="1" t="s">
        <v>26</v>
      </c>
      <c r="RYT153">
        <v>11859339.3689519</v>
      </c>
      <c r="RYU153">
        <v>49.725655410000002</v>
      </c>
      <c r="RYV153">
        <f t="shared" ref="RYV153" si="3085">RYT153/RYU153</f>
        <v>238495.38575547756</v>
      </c>
      <c r="RYW153" s="1" t="s">
        <v>26</v>
      </c>
      <c r="RYX153">
        <v>11859339.3689519</v>
      </c>
      <c r="RYY153">
        <v>49.725655410000002</v>
      </c>
      <c r="RYZ153">
        <f t="shared" ref="RYZ153" si="3086">RYX153/RYY153</f>
        <v>238495.38575547756</v>
      </c>
      <c r="RZA153" s="1" t="s">
        <v>26</v>
      </c>
      <c r="RZB153">
        <v>11859339.3689519</v>
      </c>
      <c r="RZC153">
        <v>49.725655410000002</v>
      </c>
      <c r="RZD153">
        <f t="shared" ref="RZD153" si="3087">RZB153/RZC153</f>
        <v>238495.38575547756</v>
      </c>
      <c r="RZE153" s="1" t="s">
        <v>26</v>
      </c>
      <c r="RZF153">
        <v>11859339.3689519</v>
      </c>
      <c r="RZG153">
        <v>49.725655410000002</v>
      </c>
      <c r="RZH153">
        <f t="shared" ref="RZH153" si="3088">RZF153/RZG153</f>
        <v>238495.38575547756</v>
      </c>
      <c r="RZI153" s="1" t="s">
        <v>26</v>
      </c>
      <c r="RZJ153">
        <v>11859339.3689519</v>
      </c>
      <c r="RZK153">
        <v>49.725655410000002</v>
      </c>
      <c r="RZL153">
        <f t="shared" ref="RZL153" si="3089">RZJ153/RZK153</f>
        <v>238495.38575547756</v>
      </c>
      <c r="RZM153" s="1" t="s">
        <v>26</v>
      </c>
      <c r="RZN153">
        <v>11859339.3689519</v>
      </c>
      <c r="RZO153">
        <v>49.725655410000002</v>
      </c>
      <c r="RZP153">
        <f t="shared" ref="RZP153" si="3090">RZN153/RZO153</f>
        <v>238495.38575547756</v>
      </c>
      <c r="RZQ153" s="1" t="s">
        <v>26</v>
      </c>
      <c r="RZR153">
        <v>11859339.3689519</v>
      </c>
      <c r="RZS153">
        <v>49.725655410000002</v>
      </c>
      <c r="RZT153">
        <f t="shared" ref="RZT153" si="3091">RZR153/RZS153</f>
        <v>238495.38575547756</v>
      </c>
      <c r="RZU153" s="1" t="s">
        <v>26</v>
      </c>
      <c r="RZV153">
        <v>11859339.3689519</v>
      </c>
      <c r="RZW153">
        <v>49.725655410000002</v>
      </c>
      <c r="RZX153">
        <f t="shared" ref="RZX153" si="3092">RZV153/RZW153</f>
        <v>238495.38575547756</v>
      </c>
      <c r="RZY153" s="1" t="s">
        <v>26</v>
      </c>
      <c r="RZZ153">
        <v>11859339.3689519</v>
      </c>
      <c r="SAA153">
        <v>49.725655410000002</v>
      </c>
      <c r="SAB153">
        <f t="shared" ref="SAB153" si="3093">RZZ153/SAA153</f>
        <v>238495.38575547756</v>
      </c>
      <c r="SAC153" s="1" t="s">
        <v>26</v>
      </c>
      <c r="SAD153">
        <v>11859339.3689519</v>
      </c>
      <c r="SAE153">
        <v>49.725655410000002</v>
      </c>
      <c r="SAF153">
        <f t="shared" ref="SAF153" si="3094">SAD153/SAE153</f>
        <v>238495.38575547756</v>
      </c>
      <c r="SAG153" s="1" t="s">
        <v>26</v>
      </c>
      <c r="SAH153">
        <v>11859339.3689519</v>
      </c>
      <c r="SAI153">
        <v>49.725655410000002</v>
      </c>
      <c r="SAJ153">
        <f t="shared" ref="SAJ153" si="3095">SAH153/SAI153</f>
        <v>238495.38575547756</v>
      </c>
      <c r="SAK153" s="1" t="s">
        <v>26</v>
      </c>
      <c r="SAL153">
        <v>11859339.3689519</v>
      </c>
      <c r="SAM153">
        <v>49.725655410000002</v>
      </c>
      <c r="SAN153">
        <f t="shared" ref="SAN153" si="3096">SAL153/SAM153</f>
        <v>238495.38575547756</v>
      </c>
      <c r="SAO153" s="1" t="s">
        <v>26</v>
      </c>
      <c r="SAP153">
        <v>11859339.3689519</v>
      </c>
      <c r="SAQ153">
        <v>49.725655410000002</v>
      </c>
      <c r="SAR153">
        <f t="shared" ref="SAR153" si="3097">SAP153/SAQ153</f>
        <v>238495.38575547756</v>
      </c>
      <c r="SAS153" s="1" t="s">
        <v>26</v>
      </c>
      <c r="SAT153">
        <v>11859339.3689519</v>
      </c>
      <c r="SAU153">
        <v>49.725655410000002</v>
      </c>
      <c r="SAV153">
        <f t="shared" ref="SAV153" si="3098">SAT153/SAU153</f>
        <v>238495.38575547756</v>
      </c>
      <c r="SAW153" s="1" t="s">
        <v>26</v>
      </c>
      <c r="SAX153">
        <v>11859339.3689519</v>
      </c>
      <c r="SAY153">
        <v>49.725655410000002</v>
      </c>
      <c r="SAZ153">
        <f t="shared" ref="SAZ153" si="3099">SAX153/SAY153</f>
        <v>238495.38575547756</v>
      </c>
      <c r="SBA153" s="1" t="s">
        <v>26</v>
      </c>
      <c r="SBB153">
        <v>11859339.3689519</v>
      </c>
      <c r="SBC153">
        <v>49.725655410000002</v>
      </c>
      <c r="SBD153">
        <f t="shared" ref="SBD153" si="3100">SBB153/SBC153</f>
        <v>238495.38575547756</v>
      </c>
      <c r="SBE153" s="1" t="s">
        <v>26</v>
      </c>
      <c r="SBF153">
        <v>11859339.3689519</v>
      </c>
      <c r="SBG153">
        <v>49.725655410000002</v>
      </c>
      <c r="SBH153">
        <f t="shared" ref="SBH153" si="3101">SBF153/SBG153</f>
        <v>238495.38575547756</v>
      </c>
      <c r="SBI153" s="1" t="s">
        <v>26</v>
      </c>
      <c r="SBJ153">
        <v>11859339.3689519</v>
      </c>
      <c r="SBK153">
        <v>49.725655410000002</v>
      </c>
      <c r="SBL153">
        <f t="shared" ref="SBL153" si="3102">SBJ153/SBK153</f>
        <v>238495.38575547756</v>
      </c>
      <c r="SBM153" s="1" t="s">
        <v>26</v>
      </c>
      <c r="SBN153">
        <v>11859339.3689519</v>
      </c>
      <c r="SBO153">
        <v>49.725655410000002</v>
      </c>
      <c r="SBP153">
        <f t="shared" ref="SBP153" si="3103">SBN153/SBO153</f>
        <v>238495.38575547756</v>
      </c>
      <c r="SBQ153" s="1" t="s">
        <v>26</v>
      </c>
      <c r="SBR153">
        <v>11859339.3689519</v>
      </c>
      <c r="SBS153">
        <v>49.725655410000002</v>
      </c>
      <c r="SBT153">
        <f t="shared" ref="SBT153" si="3104">SBR153/SBS153</f>
        <v>238495.38575547756</v>
      </c>
      <c r="SBU153" s="1" t="s">
        <v>26</v>
      </c>
      <c r="SBV153">
        <v>11859339.3689519</v>
      </c>
      <c r="SBW153">
        <v>49.725655410000002</v>
      </c>
      <c r="SBX153">
        <f t="shared" ref="SBX153" si="3105">SBV153/SBW153</f>
        <v>238495.38575547756</v>
      </c>
      <c r="SBY153" s="1" t="s">
        <v>26</v>
      </c>
      <c r="SBZ153">
        <v>11859339.3689519</v>
      </c>
      <c r="SCA153">
        <v>49.725655410000002</v>
      </c>
      <c r="SCB153">
        <f t="shared" ref="SCB153" si="3106">SBZ153/SCA153</f>
        <v>238495.38575547756</v>
      </c>
      <c r="SCC153" s="1" t="s">
        <v>26</v>
      </c>
      <c r="SCD153">
        <v>11859339.3689519</v>
      </c>
      <c r="SCE153">
        <v>49.725655410000002</v>
      </c>
      <c r="SCF153">
        <f t="shared" ref="SCF153" si="3107">SCD153/SCE153</f>
        <v>238495.38575547756</v>
      </c>
      <c r="SCG153" s="1" t="s">
        <v>26</v>
      </c>
      <c r="SCH153">
        <v>11859339.3689519</v>
      </c>
      <c r="SCI153">
        <v>49.725655410000002</v>
      </c>
      <c r="SCJ153">
        <f t="shared" ref="SCJ153" si="3108">SCH153/SCI153</f>
        <v>238495.38575547756</v>
      </c>
      <c r="SCK153" s="1" t="s">
        <v>26</v>
      </c>
      <c r="SCL153">
        <v>11859339.3689519</v>
      </c>
      <c r="SCM153">
        <v>49.725655410000002</v>
      </c>
      <c r="SCN153">
        <f t="shared" ref="SCN153" si="3109">SCL153/SCM153</f>
        <v>238495.38575547756</v>
      </c>
      <c r="SCO153" s="1" t="s">
        <v>26</v>
      </c>
      <c r="SCP153">
        <v>11859339.3689519</v>
      </c>
      <c r="SCQ153">
        <v>49.725655410000002</v>
      </c>
      <c r="SCR153">
        <f t="shared" ref="SCR153" si="3110">SCP153/SCQ153</f>
        <v>238495.38575547756</v>
      </c>
      <c r="SCS153" s="1" t="s">
        <v>26</v>
      </c>
      <c r="SCT153">
        <v>11859339.3689519</v>
      </c>
      <c r="SCU153">
        <v>49.725655410000002</v>
      </c>
      <c r="SCV153">
        <f t="shared" ref="SCV153" si="3111">SCT153/SCU153</f>
        <v>238495.38575547756</v>
      </c>
      <c r="SCW153" s="1" t="s">
        <v>26</v>
      </c>
      <c r="SCX153">
        <v>11859339.3689519</v>
      </c>
      <c r="SCY153">
        <v>49.725655410000002</v>
      </c>
      <c r="SCZ153">
        <f t="shared" ref="SCZ153" si="3112">SCX153/SCY153</f>
        <v>238495.38575547756</v>
      </c>
      <c r="SDA153" s="1" t="s">
        <v>26</v>
      </c>
      <c r="SDB153">
        <v>11859339.3689519</v>
      </c>
      <c r="SDC153">
        <v>49.725655410000002</v>
      </c>
      <c r="SDD153">
        <f t="shared" ref="SDD153" si="3113">SDB153/SDC153</f>
        <v>238495.38575547756</v>
      </c>
      <c r="SDE153" s="1" t="s">
        <v>26</v>
      </c>
      <c r="SDF153">
        <v>11859339.3689519</v>
      </c>
      <c r="SDG153">
        <v>49.725655410000002</v>
      </c>
      <c r="SDH153">
        <f t="shared" ref="SDH153" si="3114">SDF153/SDG153</f>
        <v>238495.38575547756</v>
      </c>
      <c r="SDI153" s="1" t="s">
        <v>26</v>
      </c>
      <c r="SDJ153">
        <v>11859339.3689519</v>
      </c>
      <c r="SDK153">
        <v>49.725655410000002</v>
      </c>
      <c r="SDL153">
        <f t="shared" ref="SDL153" si="3115">SDJ153/SDK153</f>
        <v>238495.38575547756</v>
      </c>
      <c r="SDM153" s="1" t="s">
        <v>26</v>
      </c>
      <c r="SDN153">
        <v>11859339.3689519</v>
      </c>
      <c r="SDO153">
        <v>49.725655410000002</v>
      </c>
      <c r="SDP153">
        <f t="shared" ref="SDP153" si="3116">SDN153/SDO153</f>
        <v>238495.38575547756</v>
      </c>
      <c r="SDQ153" s="1" t="s">
        <v>26</v>
      </c>
      <c r="SDR153">
        <v>11859339.3689519</v>
      </c>
      <c r="SDS153">
        <v>49.725655410000002</v>
      </c>
      <c r="SDT153">
        <f t="shared" ref="SDT153" si="3117">SDR153/SDS153</f>
        <v>238495.38575547756</v>
      </c>
      <c r="SDU153" s="1" t="s">
        <v>26</v>
      </c>
      <c r="SDV153">
        <v>11859339.3689519</v>
      </c>
      <c r="SDW153">
        <v>49.725655410000002</v>
      </c>
      <c r="SDX153">
        <f t="shared" ref="SDX153" si="3118">SDV153/SDW153</f>
        <v>238495.38575547756</v>
      </c>
      <c r="SDY153" s="1" t="s">
        <v>26</v>
      </c>
      <c r="SDZ153">
        <v>11859339.3689519</v>
      </c>
      <c r="SEA153">
        <v>49.725655410000002</v>
      </c>
      <c r="SEB153">
        <f t="shared" ref="SEB153" si="3119">SDZ153/SEA153</f>
        <v>238495.38575547756</v>
      </c>
      <c r="SEC153" s="1" t="s">
        <v>26</v>
      </c>
      <c r="SED153">
        <v>11859339.3689519</v>
      </c>
      <c r="SEE153">
        <v>49.725655410000002</v>
      </c>
      <c r="SEF153">
        <f t="shared" ref="SEF153" si="3120">SED153/SEE153</f>
        <v>238495.38575547756</v>
      </c>
      <c r="SEG153" s="1" t="s">
        <v>26</v>
      </c>
      <c r="SEH153">
        <v>11859339.3689519</v>
      </c>
      <c r="SEI153">
        <v>49.725655410000002</v>
      </c>
      <c r="SEJ153">
        <f t="shared" ref="SEJ153" si="3121">SEH153/SEI153</f>
        <v>238495.38575547756</v>
      </c>
      <c r="SEK153" s="1" t="s">
        <v>26</v>
      </c>
      <c r="SEL153">
        <v>11859339.3689519</v>
      </c>
      <c r="SEM153">
        <v>49.725655410000002</v>
      </c>
      <c r="SEN153">
        <f t="shared" ref="SEN153" si="3122">SEL153/SEM153</f>
        <v>238495.38575547756</v>
      </c>
      <c r="SEO153" s="1" t="s">
        <v>26</v>
      </c>
      <c r="SEP153">
        <v>11859339.3689519</v>
      </c>
      <c r="SEQ153">
        <v>49.725655410000002</v>
      </c>
      <c r="SER153">
        <f t="shared" ref="SER153" si="3123">SEP153/SEQ153</f>
        <v>238495.38575547756</v>
      </c>
      <c r="SES153" s="1" t="s">
        <v>26</v>
      </c>
      <c r="SET153">
        <v>11859339.3689519</v>
      </c>
      <c r="SEU153">
        <v>49.725655410000002</v>
      </c>
      <c r="SEV153">
        <f t="shared" ref="SEV153" si="3124">SET153/SEU153</f>
        <v>238495.38575547756</v>
      </c>
      <c r="SEW153" s="1" t="s">
        <v>26</v>
      </c>
      <c r="SEX153">
        <v>11859339.3689519</v>
      </c>
      <c r="SEY153">
        <v>49.725655410000002</v>
      </c>
      <c r="SEZ153">
        <f t="shared" ref="SEZ153" si="3125">SEX153/SEY153</f>
        <v>238495.38575547756</v>
      </c>
      <c r="SFA153" s="1" t="s">
        <v>26</v>
      </c>
      <c r="SFB153">
        <v>11859339.3689519</v>
      </c>
      <c r="SFC153">
        <v>49.725655410000002</v>
      </c>
      <c r="SFD153">
        <f t="shared" ref="SFD153" si="3126">SFB153/SFC153</f>
        <v>238495.38575547756</v>
      </c>
      <c r="SFE153" s="1" t="s">
        <v>26</v>
      </c>
      <c r="SFF153">
        <v>11859339.3689519</v>
      </c>
      <c r="SFG153">
        <v>49.725655410000002</v>
      </c>
      <c r="SFH153">
        <f t="shared" ref="SFH153" si="3127">SFF153/SFG153</f>
        <v>238495.38575547756</v>
      </c>
      <c r="SFI153" s="1" t="s">
        <v>26</v>
      </c>
      <c r="SFJ153">
        <v>11859339.3689519</v>
      </c>
      <c r="SFK153">
        <v>49.725655410000002</v>
      </c>
      <c r="SFL153">
        <f t="shared" ref="SFL153" si="3128">SFJ153/SFK153</f>
        <v>238495.38575547756</v>
      </c>
      <c r="SFM153" s="1" t="s">
        <v>26</v>
      </c>
      <c r="SFN153">
        <v>11859339.3689519</v>
      </c>
      <c r="SFO153">
        <v>49.725655410000002</v>
      </c>
      <c r="SFP153">
        <f t="shared" ref="SFP153" si="3129">SFN153/SFO153</f>
        <v>238495.38575547756</v>
      </c>
      <c r="SFQ153" s="1" t="s">
        <v>26</v>
      </c>
      <c r="SFR153">
        <v>11859339.3689519</v>
      </c>
      <c r="SFS153">
        <v>49.725655410000002</v>
      </c>
      <c r="SFT153">
        <f t="shared" ref="SFT153" si="3130">SFR153/SFS153</f>
        <v>238495.38575547756</v>
      </c>
      <c r="SFU153" s="1" t="s">
        <v>26</v>
      </c>
      <c r="SFV153">
        <v>11859339.3689519</v>
      </c>
      <c r="SFW153">
        <v>49.725655410000002</v>
      </c>
      <c r="SFX153">
        <f t="shared" ref="SFX153" si="3131">SFV153/SFW153</f>
        <v>238495.38575547756</v>
      </c>
      <c r="SFY153" s="1" t="s">
        <v>26</v>
      </c>
      <c r="SFZ153">
        <v>11859339.3689519</v>
      </c>
      <c r="SGA153">
        <v>49.725655410000002</v>
      </c>
      <c r="SGB153">
        <f t="shared" ref="SGB153" si="3132">SFZ153/SGA153</f>
        <v>238495.38575547756</v>
      </c>
      <c r="SGC153" s="1" t="s">
        <v>26</v>
      </c>
      <c r="SGD153">
        <v>11859339.3689519</v>
      </c>
      <c r="SGE153">
        <v>49.725655410000002</v>
      </c>
      <c r="SGF153">
        <f t="shared" ref="SGF153" si="3133">SGD153/SGE153</f>
        <v>238495.38575547756</v>
      </c>
      <c r="SGG153" s="1" t="s">
        <v>26</v>
      </c>
      <c r="SGH153">
        <v>11859339.3689519</v>
      </c>
      <c r="SGI153">
        <v>49.725655410000002</v>
      </c>
      <c r="SGJ153">
        <f t="shared" ref="SGJ153" si="3134">SGH153/SGI153</f>
        <v>238495.38575547756</v>
      </c>
      <c r="SGK153" s="1" t="s">
        <v>26</v>
      </c>
      <c r="SGL153">
        <v>11859339.3689519</v>
      </c>
      <c r="SGM153">
        <v>49.725655410000002</v>
      </c>
      <c r="SGN153">
        <f t="shared" ref="SGN153" si="3135">SGL153/SGM153</f>
        <v>238495.38575547756</v>
      </c>
      <c r="SGO153" s="1" t="s">
        <v>26</v>
      </c>
      <c r="SGP153">
        <v>11859339.3689519</v>
      </c>
      <c r="SGQ153">
        <v>49.725655410000002</v>
      </c>
      <c r="SGR153">
        <f t="shared" ref="SGR153" si="3136">SGP153/SGQ153</f>
        <v>238495.38575547756</v>
      </c>
      <c r="SGS153" s="1" t="s">
        <v>26</v>
      </c>
      <c r="SGT153">
        <v>11859339.3689519</v>
      </c>
      <c r="SGU153">
        <v>49.725655410000002</v>
      </c>
      <c r="SGV153">
        <f t="shared" ref="SGV153" si="3137">SGT153/SGU153</f>
        <v>238495.38575547756</v>
      </c>
      <c r="SGW153" s="1" t="s">
        <v>26</v>
      </c>
      <c r="SGX153">
        <v>11859339.3689519</v>
      </c>
      <c r="SGY153">
        <v>49.725655410000002</v>
      </c>
      <c r="SGZ153">
        <f t="shared" ref="SGZ153" si="3138">SGX153/SGY153</f>
        <v>238495.38575547756</v>
      </c>
      <c r="SHA153" s="1" t="s">
        <v>26</v>
      </c>
      <c r="SHB153">
        <v>11859339.3689519</v>
      </c>
      <c r="SHC153">
        <v>49.725655410000002</v>
      </c>
      <c r="SHD153">
        <f t="shared" ref="SHD153" si="3139">SHB153/SHC153</f>
        <v>238495.38575547756</v>
      </c>
      <c r="SHE153" s="1" t="s">
        <v>26</v>
      </c>
      <c r="SHF153">
        <v>11859339.3689519</v>
      </c>
      <c r="SHG153">
        <v>49.725655410000002</v>
      </c>
      <c r="SHH153">
        <f t="shared" ref="SHH153" si="3140">SHF153/SHG153</f>
        <v>238495.38575547756</v>
      </c>
      <c r="SHI153" s="1" t="s">
        <v>26</v>
      </c>
      <c r="SHJ153">
        <v>11859339.3689519</v>
      </c>
      <c r="SHK153">
        <v>49.725655410000002</v>
      </c>
      <c r="SHL153">
        <f t="shared" ref="SHL153" si="3141">SHJ153/SHK153</f>
        <v>238495.38575547756</v>
      </c>
      <c r="SHM153" s="1" t="s">
        <v>26</v>
      </c>
      <c r="SHN153">
        <v>11859339.3689519</v>
      </c>
      <c r="SHO153">
        <v>49.725655410000002</v>
      </c>
      <c r="SHP153">
        <f t="shared" ref="SHP153" si="3142">SHN153/SHO153</f>
        <v>238495.38575547756</v>
      </c>
      <c r="SHQ153" s="1" t="s">
        <v>26</v>
      </c>
      <c r="SHR153">
        <v>11859339.3689519</v>
      </c>
      <c r="SHS153">
        <v>49.725655410000002</v>
      </c>
      <c r="SHT153">
        <f t="shared" ref="SHT153" si="3143">SHR153/SHS153</f>
        <v>238495.38575547756</v>
      </c>
      <c r="SHU153" s="1" t="s">
        <v>26</v>
      </c>
      <c r="SHV153">
        <v>11859339.3689519</v>
      </c>
      <c r="SHW153">
        <v>49.725655410000002</v>
      </c>
      <c r="SHX153">
        <f t="shared" ref="SHX153" si="3144">SHV153/SHW153</f>
        <v>238495.38575547756</v>
      </c>
      <c r="SHY153" s="1" t="s">
        <v>26</v>
      </c>
      <c r="SHZ153">
        <v>11859339.3689519</v>
      </c>
      <c r="SIA153">
        <v>49.725655410000002</v>
      </c>
      <c r="SIB153">
        <f t="shared" ref="SIB153" si="3145">SHZ153/SIA153</f>
        <v>238495.38575547756</v>
      </c>
      <c r="SIC153" s="1" t="s">
        <v>26</v>
      </c>
      <c r="SID153">
        <v>11859339.3689519</v>
      </c>
      <c r="SIE153">
        <v>49.725655410000002</v>
      </c>
      <c r="SIF153">
        <f t="shared" ref="SIF153" si="3146">SID153/SIE153</f>
        <v>238495.38575547756</v>
      </c>
      <c r="SIG153" s="1" t="s">
        <v>26</v>
      </c>
      <c r="SIH153">
        <v>11859339.3689519</v>
      </c>
      <c r="SII153">
        <v>49.725655410000002</v>
      </c>
      <c r="SIJ153">
        <f t="shared" ref="SIJ153" si="3147">SIH153/SII153</f>
        <v>238495.38575547756</v>
      </c>
      <c r="SIK153" s="1" t="s">
        <v>26</v>
      </c>
      <c r="SIL153">
        <v>11859339.3689519</v>
      </c>
      <c r="SIM153">
        <v>49.725655410000002</v>
      </c>
      <c r="SIN153">
        <f t="shared" ref="SIN153" si="3148">SIL153/SIM153</f>
        <v>238495.38575547756</v>
      </c>
      <c r="SIO153" s="1" t="s">
        <v>26</v>
      </c>
      <c r="SIP153">
        <v>11859339.3689519</v>
      </c>
      <c r="SIQ153">
        <v>49.725655410000002</v>
      </c>
      <c r="SIR153">
        <f t="shared" ref="SIR153" si="3149">SIP153/SIQ153</f>
        <v>238495.38575547756</v>
      </c>
      <c r="SIS153" s="1" t="s">
        <v>26</v>
      </c>
      <c r="SIT153">
        <v>11859339.3689519</v>
      </c>
      <c r="SIU153">
        <v>49.725655410000002</v>
      </c>
      <c r="SIV153">
        <f t="shared" ref="SIV153" si="3150">SIT153/SIU153</f>
        <v>238495.38575547756</v>
      </c>
      <c r="SIW153" s="1" t="s">
        <v>26</v>
      </c>
      <c r="SIX153">
        <v>11859339.3689519</v>
      </c>
      <c r="SIY153">
        <v>49.725655410000002</v>
      </c>
      <c r="SIZ153">
        <f t="shared" ref="SIZ153" si="3151">SIX153/SIY153</f>
        <v>238495.38575547756</v>
      </c>
      <c r="SJA153" s="1" t="s">
        <v>26</v>
      </c>
      <c r="SJB153">
        <v>11859339.3689519</v>
      </c>
      <c r="SJC153">
        <v>49.725655410000002</v>
      </c>
      <c r="SJD153">
        <f t="shared" ref="SJD153" si="3152">SJB153/SJC153</f>
        <v>238495.38575547756</v>
      </c>
      <c r="SJE153" s="1" t="s">
        <v>26</v>
      </c>
      <c r="SJF153">
        <v>11859339.3689519</v>
      </c>
      <c r="SJG153">
        <v>49.725655410000002</v>
      </c>
      <c r="SJH153">
        <f t="shared" ref="SJH153" si="3153">SJF153/SJG153</f>
        <v>238495.38575547756</v>
      </c>
      <c r="SJI153" s="1" t="s">
        <v>26</v>
      </c>
      <c r="SJJ153">
        <v>11859339.3689519</v>
      </c>
      <c r="SJK153">
        <v>49.725655410000002</v>
      </c>
      <c r="SJL153">
        <f t="shared" ref="SJL153" si="3154">SJJ153/SJK153</f>
        <v>238495.38575547756</v>
      </c>
      <c r="SJM153" s="1" t="s">
        <v>26</v>
      </c>
      <c r="SJN153">
        <v>11859339.3689519</v>
      </c>
      <c r="SJO153">
        <v>49.725655410000002</v>
      </c>
      <c r="SJP153">
        <f t="shared" ref="SJP153" si="3155">SJN153/SJO153</f>
        <v>238495.38575547756</v>
      </c>
      <c r="SJQ153" s="1" t="s">
        <v>26</v>
      </c>
      <c r="SJR153">
        <v>11859339.3689519</v>
      </c>
      <c r="SJS153">
        <v>49.725655410000002</v>
      </c>
      <c r="SJT153">
        <f t="shared" ref="SJT153" si="3156">SJR153/SJS153</f>
        <v>238495.38575547756</v>
      </c>
      <c r="SJU153" s="1" t="s">
        <v>26</v>
      </c>
      <c r="SJV153">
        <v>11859339.3689519</v>
      </c>
      <c r="SJW153">
        <v>49.725655410000002</v>
      </c>
      <c r="SJX153">
        <f t="shared" ref="SJX153" si="3157">SJV153/SJW153</f>
        <v>238495.38575547756</v>
      </c>
      <c r="SJY153" s="1" t="s">
        <v>26</v>
      </c>
      <c r="SJZ153">
        <v>11859339.3689519</v>
      </c>
      <c r="SKA153">
        <v>49.725655410000002</v>
      </c>
      <c r="SKB153">
        <f t="shared" ref="SKB153" si="3158">SJZ153/SKA153</f>
        <v>238495.38575547756</v>
      </c>
      <c r="SKC153" s="1" t="s">
        <v>26</v>
      </c>
      <c r="SKD153">
        <v>11859339.3689519</v>
      </c>
      <c r="SKE153">
        <v>49.725655410000002</v>
      </c>
      <c r="SKF153">
        <f t="shared" ref="SKF153" si="3159">SKD153/SKE153</f>
        <v>238495.38575547756</v>
      </c>
      <c r="SKG153" s="1" t="s">
        <v>26</v>
      </c>
      <c r="SKH153">
        <v>11859339.3689519</v>
      </c>
      <c r="SKI153">
        <v>49.725655410000002</v>
      </c>
      <c r="SKJ153">
        <f t="shared" ref="SKJ153" si="3160">SKH153/SKI153</f>
        <v>238495.38575547756</v>
      </c>
      <c r="SKK153" s="1" t="s">
        <v>26</v>
      </c>
      <c r="SKL153">
        <v>11859339.3689519</v>
      </c>
      <c r="SKM153">
        <v>49.725655410000002</v>
      </c>
      <c r="SKN153">
        <f t="shared" ref="SKN153" si="3161">SKL153/SKM153</f>
        <v>238495.38575547756</v>
      </c>
      <c r="SKO153" s="1" t="s">
        <v>26</v>
      </c>
      <c r="SKP153">
        <v>11859339.3689519</v>
      </c>
      <c r="SKQ153">
        <v>49.725655410000002</v>
      </c>
      <c r="SKR153">
        <f t="shared" ref="SKR153" si="3162">SKP153/SKQ153</f>
        <v>238495.38575547756</v>
      </c>
      <c r="SKS153" s="1" t="s">
        <v>26</v>
      </c>
      <c r="SKT153">
        <v>11859339.3689519</v>
      </c>
      <c r="SKU153">
        <v>49.725655410000002</v>
      </c>
      <c r="SKV153">
        <f t="shared" ref="SKV153" si="3163">SKT153/SKU153</f>
        <v>238495.38575547756</v>
      </c>
      <c r="SKW153" s="1" t="s">
        <v>26</v>
      </c>
      <c r="SKX153">
        <v>11859339.3689519</v>
      </c>
      <c r="SKY153">
        <v>49.725655410000002</v>
      </c>
      <c r="SKZ153">
        <f t="shared" ref="SKZ153" si="3164">SKX153/SKY153</f>
        <v>238495.38575547756</v>
      </c>
      <c r="SLA153" s="1" t="s">
        <v>26</v>
      </c>
      <c r="SLB153">
        <v>11859339.3689519</v>
      </c>
      <c r="SLC153">
        <v>49.725655410000002</v>
      </c>
      <c r="SLD153">
        <f t="shared" ref="SLD153" si="3165">SLB153/SLC153</f>
        <v>238495.38575547756</v>
      </c>
      <c r="SLE153" s="1" t="s">
        <v>26</v>
      </c>
      <c r="SLF153">
        <v>11859339.3689519</v>
      </c>
      <c r="SLG153">
        <v>49.725655410000002</v>
      </c>
      <c r="SLH153">
        <f t="shared" ref="SLH153" si="3166">SLF153/SLG153</f>
        <v>238495.38575547756</v>
      </c>
      <c r="SLI153" s="1" t="s">
        <v>26</v>
      </c>
      <c r="SLJ153">
        <v>11859339.3689519</v>
      </c>
      <c r="SLK153">
        <v>49.725655410000002</v>
      </c>
      <c r="SLL153">
        <f t="shared" ref="SLL153" si="3167">SLJ153/SLK153</f>
        <v>238495.38575547756</v>
      </c>
      <c r="SLM153" s="1" t="s">
        <v>26</v>
      </c>
      <c r="SLN153">
        <v>11859339.3689519</v>
      </c>
      <c r="SLO153">
        <v>49.725655410000002</v>
      </c>
      <c r="SLP153">
        <f t="shared" ref="SLP153" si="3168">SLN153/SLO153</f>
        <v>238495.38575547756</v>
      </c>
      <c r="SLQ153" s="1" t="s">
        <v>26</v>
      </c>
      <c r="SLR153">
        <v>11859339.3689519</v>
      </c>
      <c r="SLS153">
        <v>49.725655410000002</v>
      </c>
      <c r="SLT153">
        <f t="shared" ref="SLT153" si="3169">SLR153/SLS153</f>
        <v>238495.38575547756</v>
      </c>
      <c r="SLU153" s="1" t="s">
        <v>26</v>
      </c>
      <c r="SLV153">
        <v>11859339.3689519</v>
      </c>
      <c r="SLW153">
        <v>49.725655410000002</v>
      </c>
      <c r="SLX153">
        <f t="shared" ref="SLX153" si="3170">SLV153/SLW153</f>
        <v>238495.38575547756</v>
      </c>
      <c r="SLY153" s="1" t="s">
        <v>26</v>
      </c>
      <c r="SLZ153">
        <v>11859339.3689519</v>
      </c>
      <c r="SMA153">
        <v>49.725655410000002</v>
      </c>
      <c r="SMB153">
        <f t="shared" ref="SMB153" si="3171">SLZ153/SMA153</f>
        <v>238495.38575547756</v>
      </c>
      <c r="SMC153" s="1" t="s">
        <v>26</v>
      </c>
      <c r="SMD153">
        <v>11859339.3689519</v>
      </c>
      <c r="SME153">
        <v>49.725655410000002</v>
      </c>
      <c r="SMF153">
        <f t="shared" ref="SMF153" si="3172">SMD153/SME153</f>
        <v>238495.38575547756</v>
      </c>
      <c r="SMG153" s="1" t="s">
        <v>26</v>
      </c>
      <c r="SMH153">
        <v>11859339.3689519</v>
      </c>
      <c r="SMI153">
        <v>49.725655410000002</v>
      </c>
      <c r="SMJ153">
        <f t="shared" ref="SMJ153" si="3173">SMH153/SMI153</f>
        <v>238495.38575547756</v>
      </c>
      <c r="SMK153" s="1" t="s">
        <v>26</v>
      </c>
      <c r="SML153">
        <v>11859339.3689519</v>
      </c>
      <c r="SMM153">
        <v>49.725655410000002</v>
      </c>
      <c r="SMN153">
        <f t="shared" ref="SMN153" si="3174">SML153/SMM153</f>
        <v>238495.38575547756</v>
      </c>
      <c r="SMO153" s="1" t="s">
        <v>26</v>
      </c>
      <c r="SMP153">
        <v>11859339.3689519</v>
      </c>
      <c r="SMQ153">
        <v>49.725655410000002</v>
      </c>
      <c r="SMR153">
        <f t="shared" ref="SMR153" si="3175">SMP153/SMQ153</f>
        <v>238495.38575547756</v>
      </c>
      <c r="SMS153" s="1" t="s">
        <v>26</v>
      </c>
      <c r="SMT153">
        <v>11859339.3689519</v>
      </c>
      <c r="SMU153">
        <v>49.725655410000002</v>
      </c>
      <c r="SMV153">
        <f t="shared" ref="SMV153" si="3176">SMT153/SMU153</f>
        <v>238495.38575547756</v>
      </c>
      <c r="SMW153" s="1" t="s">
        <v>26</v>
      </c>
      <c r="SMX153">
        <v>11859339.3689519</v>
      </c>
      <c r="SMY153">
        <v>49.725655410000002</v>
      </c>
      <c r="SMZ153">
        <f t="shared" ref="SMZ153" si="3177">SMX153/SMY153</f>
        <v>238495.38575547756</v>
      </c>
      <c r="SNA153" s="1" t="s">
        <v>26</v>
      </c>
      <c r="SNB153">
        <v>11859339.3689519</v>
      </c>
      <c r="SNC153">
        <v>49.725655410000002</v>
      </c>
      <c r="SND153">
        <f t="shared" ref="SND153" si="3178">SNB153/SNC153</f>
        <v>238495.38575547756</v>
      </c>
      <c r="SNE153" s="1" t="s">
        <v>26</v>
      </c>
      <c r="SNF153">
        <v>11859339.3689519</v>
      </c>
      <c r="SNG153">
        <v>49.725655410000002</v>
      </c>
      <c r="SNH153">
        <f t="shared" ref="SNH153" si="3179">SNF153/SNG153</f>
        <v>238495.38575547756</v>
      </c>
      <c r="SNI153" s="1" t="s">
        <v>26</v>
      </c>
      <c r="SNJ153">
        <v>11859339.3689519</v>
      </c>
      <c r="SNK153">
        <v>49.725655410000002</v>
      </c>
      <c r="SNL153">
        <f t="shared" ref="SNL153" si="3180">SNJ153/SNK153</f>
        <v>238495.38575547756</v>
      </c>
      <c r="SNM153" s="1" t="s">
        <v>26</v>
      </c>
      <c r="SNN153">
        <v>11859339.3689519</v>
      </c>
      <c r="SNO153">
        <v>49.725655410000002</v>
      </c>
      <c r="SNP153">
        <f t="shared" ref="SNP153" si="3181">SNN153/SNO153</f>
        <v>238495.38575547756</v>
      </c>
      <c r="SNQ153" s="1" t="s">
        <v>26</v>
      </c>
      <c r="SNR153">
        <v>11859339.3689519</v>
      </c>
      <c r="SNS153">
        <v>49.725655410000002</v>
      </c>
      <c r="SNT153">
        <f t="shared" ref="SNT153" si="3182">SNR153/SNS153</f>
        <v>238495.38575547756</v>
      </c>
      <c r="SNU153" s="1" t="s">
        <v>26</v>
      </c>
      <c r="SNV153">
        <v>11859339.3689519</v>
      </c>
      <c r="SNW153">
        <v>49.725655410000002</v>
      </c>
      <c r="SNX153">
        <f t="shared" ref="SNX153" si="3183">SNV153/SNW153</f>
        <v>238495.38575547756</v>
      </c>
      <c r="SNY153" s="1" t="s">
        <v>26</v>
      </c>
      <c r="SNZ153">
        <v>11859339.3689519</v>
      </c>
      <c r="SOA153">
        <v>49.725655410000002</v>
      </c>
      <c r="SOB153">
        <f t="shared" ref="SOB153" si="3184">SNZ153/SOA153</f>
        <v>238495.38575547756</v>
      </c>
      <c r="SOC153" s="1" t="s">
        <v>26</v>
      </c>
      <c r="SOD153">
        <v>11859339.3689519</v>
      </c>
      <c r="SOE153">
        <v>49.725655410000002</v>
      </c>
      <c r="SOF153">
        <f t="shared" ref="SOF153" si="3185">SOD153/SOE153</f>
        <v>238495.38575547756</v>
      </c>
      <c r="SOG153" s="1" t="s">
        <v>26</v>
      </c>
      <c r="SOH153">
        <v>11859339.3689519</v>
      </c>
      <c r="SOI153">
        <v>49.725655410000002</v>
      </c>
      <c r="SOJ153">
        <f t="shared" ref="SOJ153" si="3186">SOH153/SOI153</f>
        <v>238495.38575547756</v>
      </c>
      <c r="SOK153" s="1" t="s">
        <v>26</v>
      </c>
      <c r="SOL153">
        <v>11859339.3689519</v>
      </c>
      <c r="SOM153">
        <v>49.725655410000002</v>
      </c>
      <c r="SON153">
        <f t="shared" ref="SON153" si="3187">SOL153/SOM153</f>
        <v>238495.38575547756</v>
      </c>
      <c r="SOO153" s="1" t="s">
        <v>26</v>
      </c>
      <c r="SOP153">
        <v>11859339.3689519</v>
      </c>
      <c r="SOQ153">
        <v>49.725655410000002</v>
      </c>
      <c r="SOR153">
        <f t="shared" ref="SOR153" si="3188">SOP153/SOQ153</f>
        <v>238495.38575547756</v>
      </c>
      <c r="SOS153" s="1" t="s">
        <v>26</v>
      </c>
      <c r="SOT153">
        <v>11859339.3689519</v>
      </c>
      <c r="SOU153">
        <v>49.725655410000002</v>
      </c>
      <c r="SOV153">
        <f t="shared" ref="SOV153" si="3189">SOT153/SOU153</f>
        <v>238495.38575547756</v>
      </c>
      <c r="SOW153" s="1" t="s">
        <v>26</v>
      </c>
      <c r="SOX153">
        <v>11859339.3689519</v>
      </c>
      <c r="SOY153">
        <v>49.725655410000002</v>
      </c>
      <c r="SOZ153">
        <f t="shared" ref="SOZ153" si="3190">SOX153/SOY153</f>
        <v>238495.38575547756</v>
      </c>
      <c r="SPA153" s="1" t="s">
        <v>26</v>
      </c>
      <c r="SPB153">
        <v>11859339.3689519</v>
      </c>
      <c r="SPC153">
        <v>49.725655410000002</v>
      </c>
      <c r="SPD153">
        <f t="shared" ref="SPD153" si="3191">SPB153/SPC153</f>
        <v>238495.38575547756</v>
      </c>
      <c r="SPE153" s="1" t="s">
        <v>26</v>
      </c>
      <c r="SPF153">
        <v>11859339.3689519</v>
      </c>
      <c r="SPG153">
        <v>49.725655410000002</v>
      </c>
      <c r="SPH153">
        <f t="shared" ref="SPH153" si="3192">SPF153/SPG153</f>
        <v>238495.38575547756</v>
      </c>
      <c r="SPI153" s="1" t="s">
        <v>26</v>
      </c>
      <c r="SPJ153">
        <v>11859339.3689519</v>
      </c>
      <c r="SPK153">
        <v>49.725655410000002</v>
      </c>
      <c r="SPL153">
        <f t="shared" ref="SPL153" si="3193">SPJ153/SPK153</f>
        <v>238495.38575547756</v>
      </c>
      <c r="SPM153" s="1" t="s">
        <v>26</v>
      </c>
      <c r="SPN153">
        <v>11859339.3689519</v>
      </c>
      <c r="SPO153">
        <v>49.725655410000002</v>
      </c>
      <c r="SPP153">
        <f t="shared" ref="SPP153" si="3194">SPN153/SPO153</f>
        <v>238495.38575547756</v>
      </c>
      <c r="SPQ153" s="1" t="s">
        <v>26</v>
      </c>
      <c r="SPR153">
        <v>11859339.3689519</v>
      </c>
      <c r="SPS153">
        <v>49.725655410000002</v>
      </c>
      <c r="SPT153">
        <f t="shared" ref="SPT153" si="3195">SPR153/SPS153</f>
        <v>238495.38575547756</v>
      </c>
      <c r="SPU153" s="1" t="s">
        <v>26</v>
      </c>
      <c r="SPV153">
        <v>11859339.3689519</v>
      </c>
      <c r="SPW153">
        <v>49.725655410000002</v>
      </c>
      <c r="SPX153">
        <f t="shared" ref="SPX153" si="3196">SPV153/SPW153</f>
        <v>238495.38575547756</v>
      </c>
      <c r="SPY153" s="1" t="s">
        <v>26</v>
      </c>
      <c r="SPZ153">
        <v>11859339.3689519</v>
      </c>
      <c r="SQA153">
        <v>49.725655410000002</v>
      </c>
      <c r="SQB153">
        <f t="shared" ref="SQB153" si="3197">SPZ153/SQA153</f>
        <v>238495.38575547756</v>
      </c>
      <c r="SQC153" s="1" t="s">
        <v>26</v>
      </c>
      <c r="SQD153">
        <v>11859339.3689519</v>
      </c>
      <c r="SQE153">
        <v>49.725655410000002</v>
      </c>
      <c r="SQF153">
        <f t="shared" ref="SQF153" si="3198">SQD153/SQE153</f>
        <v>238495.38575547756</v>
      </c>
      <c r="SQG153" s="1" t="s">
        <v>26</v>
      </c>
      <c r="SQH153">
        <v>11859339.3689519</v>
      </c>
      <c r="SQI153">
        <v>49.725655410000002</v>
      </c>
      <c r="SQJ153">
        <f t="shared" ref="SQJ153" si="3199">SQH153/SQI153</f>
        <v>238495.38575547756</v>
      </c>
      <c r="SQK153" s="1" t="s">
        <v>26</v>
      </c>
      <c r="SQL153">
        <v>11859339.3689519</v>
      </c>
      <c r="SQM153">
        <v>49.725655410000002</v>
      </c>
      <c r="SQN153">
        <f t="shared" ref="SQN153" si="3200">SQL153/SQM153</f>
        <v>238495.38575547756</v>
      </c>
      <c r="SQO153" s="1" t="s">
        <v>26</v>
      </c>
      <c r="SQP153">
        <v>11859339.3689519</v>
      </c>
      <c r="SQQ153">
        <v>49.725655410000002</v>
      </c>
      <c r="SQR153">
        <f t="shared" ref="SQR153" si="3201">SQP153/SQQ153</f>
        <v>238495.38575547756</v>
      </c>
      <c r="SQS153" s="1" t="s">
        <v>26</v>
      </c>
      <c r="SQT153">
        <v>11859339.3689519</v>
      </c>
      <c r="SQU153">
        <v>49.725655410000002</v>
      </c>
      <c r="SQV153">
        <f t="shared" ref="SQV153" si="3202">SQT153/SQU153</f>
        <v>238495.38575547756</v>
      </c>
      <c r="SQW153" s="1" t="s">
        <v>26</v>
      </c>
      <c r="SQX153">
        <v>11859339.3689519</v>
      </c>
      <c r="SQY153">
        <v>49.725655410000002</v>
      </c>
      <c r="SQZ153">
        <f t="shared" ref="SQZ153" si="3203">SQX153/SQY153</f>
        <v>238495.38575547756</v>
      </c>
      <c r="SRA153" s="1" t="s">
        <v>26</v>
      </c>
      <c r="SRB153">
        <v>11859339.3689519</v>
      </c>
      <c r="SRC153">
        <v>49.725655410000002</v>
      </c>
      <c r="SRD153">
        <f t="shared" ref="SRD153" si="3204">SRB153/SRC153</f>
        <v>238495.38575547756</v>
      </c>
      <c r="SRE153" s="1" t="s">
        <v>26</v>
      </c>
      <c r="SRF153">
        <v>11859339.3689519</v>
      </c>
      <c r="SRG153">
        <v>49.725655410000002</v>
      </c>
      <c r="SRH153">
        <f t="shared" ref="SRH153" si="3205">SRF153/SRG153</f>
        <v>238495.38575547756</v>
      </c>
      <c r="SRI153" s="1" t="s">
        <v>26</v>
      </c>
      <c r="SRJ153">
        <v>11859339.3689519</v>
      </c>
      <c r="SRK153">
        <v>49.725655410000002</v>
      </c>
      <c r="SRL153">
        <f t="shared" ref="SRL153" si="3206">SRJ153/SRK153</f>
        <v>238495.38575547756</v>
      </c>
      <c r="SRM153" s="1" t="s">
        <v>26</v>
      </c>
      <c r="SRN153">
        <v>11859339.3689519</v>
      </c>
      <c r="SRO153">
        <v>49.725655410000002</v>
      </c>
      <c r="SRP153">
        <f t="shared" ref="SRP153" si="3207">SRN153/SRO153</f>
        <v>238495.38575547756</v>
      </c>
      <c r="SRQ153" s="1" t="s">
        <v>26</v>
      </c>
      <c r="SRR153">
        <v>11859339.3689519</v>
      </c>
      <c r="SRS153">
        <v>49.725655410000002</v>
      </c>
      <c r="SRT153">
        <f t="shared" ref="SRT153" si="3208">SRR153/SRS153</f>
        <v>238495.38575547756</v>
      </c>
      <c r="SRU153" s="1" t="s">
        <v>26</v>
      </c>
      <c r="SRV153">
        <v>11859339.3689519</v>
      </c>
      <c r="SRW153">
        <v>49.725655410000002</v>
      </c>
      <c r="SRX153">
        <f t="shared" ref="SRX153" si="3209">SRV153/SRW153</f>
        <v>238495.38575547756</v>
      </c>
      <c r="SRY153" s="1" t="s">
        <v>26</v>
      </c>
      <c r="SRZ153">
        <v>11859339.3689519</v>
      </c>
      <c r="SSA153">
        <v>49.725655410000002</v>
      </c>
      <c r="SSB153">
        <f t="shared" ref="SSB153" si="3210">SRZ153/SSA153</f>
        <v>238495.38575547756</v>
      </c>
      <c r="SSC153" s="1" t="s">
        <v>26</v>
      </c>
      <c r="SSD153">
        <v>11859339.3689519</v>
      </c>
      <c r="SSE153">
        <v>49.725655410000002</v>
      </c>
      <c r="SSF153">
        <f t="shared" ref="SSF153" si="3211">SSD153/SSE153</f>
        <v>238495.38575547756</v>
      </c>
      <c r="SSG153" s="1" t="s">
        <v>26</v>
      </c>
      <c r="SSH153">
        <v>11859339.3689519</v>
      </c>
      <c r="SSI153">
        <v>49.725655410000002</v>
      </c>
      <c r="SSJ153">
        <f t="shared" ref="SSJ153" si="3212">SSH153/SSI153</f>
        <v>238495.38575547756</v>
      </c>
      <c r="SSK153" s="1" t="s">
        <v>26</v>
      </c>
      <c r="SSL153">
        <v>11859339.3689519</v>
      </c>
      <c r="SSM153">
        <v>49.725655410000002</v>
      </c>
      <c r="SSN153">
        <f t="shared" ref="SSN153" si="3213">SSL153/SSM153</f>
        <v>238495.38575547756</v>
      </c>
      <c r="SSO153" s="1" t="s">
        <v>26</v>
      </c>
      <c r="SSP153">
        <v>11859339.3689519</v>
      </c>
      <c r="SSQ153">
        <v>49.725655410000002</v>
      </c>
      <c r="SSR153">
        <f t="shared" ref="SSR153" si="3214">SSP153/SSQ153</f>
        <v>238495.38575547756</v>
      </c>
      <c r="SSS153" s="1" t="s">
        <v>26</v>
      </c>
      <c r="SST153">
        <v>11859339.3689519</v>
      </c>
      <c r="SSU153">
        <v>49.725655410000002</v>
      </c>
      <c r="SSV153">
        <f t="shared" ref="SSV153" si="3215">SST153/SSU153</f>
        <v>238495.38575547756</v>
      </c>
      <c r="SSW153" s="1" t="s">
        <v>26</v>
      </c>
      <c r="SSX153">
        <v>11859339.3689519</v>
      </c>
      <c r="SSY153">
        <v>49.725655410000002</v>
      </c>
      <c r="SSZ153">
        <f t="shared" ref="SSZ153" si="3216">SSX153/SSY153</f>
        <v>238495.38575547756</v>
      </c>
      <c r="STA153" s="1" t="s">
        <v>26</v>
      </c>
      <c r="STB153">
        <v>11859339.3689519</v>
      </c>
      <c r="STC153">
        <v>49.725655410000002</v>
      </c>
      <c r="STD153">
        <f t="shared" ref="STD153" si="3217">STB153/STC153</f>
        <v>238495.38575547756</v>
      </c>
      <c r="STE153" s="1" t="s">
        <v>26</v>
      </c>
      <c r="STF153">
        <v>11859339.3689519</v>
      </c>
      <c r="STG153">
        <v>49.725655410000002</v>
      </c>
      <c r="STH153">
        <f t="shared" ref="STH153" si="3218">STF153/STG153</f>
        <v>238495.38575547756</v>
      </c>
      <c r="STI153" s="1" t="s">
        <v>26</v>
      </c>
      <c r="STJ153">
        <v>11859339.3689519</v>
      </c>
      <c r="STK153">
        <v>49.725655410000002</v>
      </c>
      <c r="STL153">
        <f t="shared" ref="STL153" si="3219">STJ153/STK153</f>
        <v>238495.38575547756</v>
      </c>
      <c r="STM153" s="1" t="s">
        <v>26</v>
      </c>
      <c r="STN153">
        <v>11859339.3689519</v>
      </c>
      <c r="STO153">
        <v>49.725655410000002</v>
      </c>
      <c r="STP153">
        <f t="shared" ref="STP153" si="3220">STN153/STO153</f>
        <v>238495.38575547756</v>
      </c>
      <c r="STQ153" s="1" t="s">
        <v>26</v>
      </c>
      <c r="STR153">
        <v>11859339.3689519</v>
      </c>
      <c r="STS153">
        <v>49.725655410000002</v>
      </c>
      <c r="STT153">
        <f t="shared" ref="STT153" si="3221">STR153/STS153</f>
        <v>238495.38575547756</v>
      </c>
      <c r="STU153" s="1" t="s">
        <v>26</v>
      </c>
      <c r="STV153">
        <v>11859339.3689519</v>
      </c>
      <c r="STW153">
        <v>49.725655410000002</v>
      </c>
      <c r="STX153">
        <f t="shared" ref="STX153" si="3222">STV153/STW153</f>
        <v>238495.38575547756</v>
      </c>
      <c r="STY153" s="1" t="s">
        <v>26</v>
      </c>
      <c r="STZ153">
        <v>11859339.3689519</v>
      </c>
      <c r="SUA153">
        <v>49.725655410000002</v>
      </c>
      <c r="SUB153">
        <f t="shared" ref="SUB153" si="3223">STZ153/SUA153</f>
        <v>238495.38575547756</v>
      </c>
      <c r="SUC153" s="1" t="s">
        <v>26</v>
      </c>
      <c r="SUD153">
        <v>11859339.3689519</v>
      </c>
      <c r="SUE153">
        <v>49.725655410000002</v>
      </c>
      <c r="SUF153">
        <f t="shared" ref="SUF153" si="3224">SUD153/SUE153</f>
        <v>238495.38575547756</v>
      </c>
      <c r="SUG153" s="1" t="s">
        <v>26</v>
      </c>
      <c r="SUH153">
        <v>11859339.3689519</v>
      </c>
      <c r="SUI153">
        <v>49.725655410000002</v>
      </c>
      <c r="SUJ153">
        <f t="shared" ref="SUJ153" si="3225">SUH153/SUI153</f>
        <v>238495.38575547756</v>
      </c>
      <c r="SUK153" s="1" t="s">
        <v>26</v>
      </c>
      <c r="SUL153">
        <v>11859339.3689519</v>
      </c>
      <c r="SUM153">
        <v>49.725655410000002</v>
      </c>
      <c r="SUN153">
        <f t="shared" ref="SUN153" si="3226">SUL153/SUM153</f>
        <v>238495.38575547756</v>
      </c>
      <c r="SUO153" s="1" t="s">
        <v>26</v>
      </c>
      <c r="SUP153">
        <v>11859339.3689519</v>
      </c>
      <c r="SUQ153">
        <v>49.725655410000002</v>
      </c>
      <c r="SUR153">
        <f t="shared" ref="SUR153" si="3227">SUP153/SUQ153</f>
        <v>238495.38575547756</v>
      </c>
      <c r="SUS153" s="1" t="s">
        <v>26</v>
      </c>
      <c r="SUT153">
        <v>11859339.3689519</v>
      </c>
      <c r="SUU153">
        <v>49.725655410000002</v>
      </c>
      <c r="SUV153">
        <f t="shared" ref="SUV153" si="3228">SUT153/SUU153</f>
        <v>238495.38575547756</v>
      </c>
      <c r="SUW153" s="1" t="s">
        <v>26</v>
      </c>
      <c r="SUX153">
        <v>11859339.3689519</v>
      </c>
      <c r="SUY153">
        <v>49.725655410000002</v>
      </c>
      <c r="SUZ153">
        <f t="shared" ref="SUZ153" si="3229">SUX153/SUY153</f>
        <v>238495.38575547756</v>
      </c>
      <c r="SVA153" s="1" t="s">
        <v>26</v>
      </c>
      <c r="SVB153">
        <v>11859339.3689519</v>
      </c>
      <c r="SVC153">
        <v>49.725655410000002</v>
      </c>
      <c r="SVD153">
        <f t="shared" ref="SVD153" si="3230">SVB153/SVC153</f>
        <v>238495.38575547756</v>
      </c>
      <c r="SVE153" s="1" t="s">
        <v>26</v>
      </c>
      <c r="SVF153">
        <v>11859339.3689519</v>
      </c>
      <c r="SVG153">
        <v>49.725655410000002</v>
      </c>
      <c r="SVH153">
        <f t="shared" ref="SVH153" si="3231">SVF153/SVG153</f>
        <v>238495.38575547756</v>
      </c>
      <c r="SVI153" s="1" t="s">
        <v>26</v>
      </c>
      <c r="SVJ153">
        <v>11859339.3689519</v>
      </c>
      <c r="SVK153">
        <v>49.725655410000002</v>
      </c>
      <c r="SVL153">
        <f t="shared" ref="SVL153" si="3232">SVJ153/SVK153</f>
        <v>238495.38575547756</v>
      </c>
      <c r="SVM153" s="1" t="s">
        <v>26</v>
      </c>
      <c r="SVN153">
        <v>11859339.3689519</v>
      </c>
      <c r="SVO153">
        <v>49.725655410000002</v>
      </c>
      <c r="SVP153">
        <f t="shared" ref="SVP153" si="3233">SVN153/SVO153</f>
        <v>238495.38575547756</v>
      </c>
      <c r="SVQ153" s="1" t="s">
        <v>26</v>
      </c>
      <c r="SVR153">
        <v>11859339.3689519</v>
      </c>
      <c r="SVS153">
        <v>49.725655410000002</v>
      </c>
      <c r="SVT153">
        <f t="shared" ref="SVT153" si="3234">SVR153/SVS153</f>
        <v>238495.38575547756</v>
      </c>
      <c r="SVU153" s="1" t="s">
        <v>26</v>
      </c>
      <c r="SVV153">
        <v>11859339.3689519</v>
      </c>
      <c r="SVW153">
        <v>49.725655410000002</v>
      </c>
      <c r="SVX153">
        <f t="shared" ref="SVX153" si="3235">SVV153/SVW153</f>
        <v>238495.38575547756</v>
      </c>
      <c r="SVY153" s="1" t="s">
        <v>26</v>
      </c>
      <c r="SVZ153">
        <v>11859339.3689519</v>
      </c>
      <c r="SWA153">
        <v>49.725655410000002</v>
      </c>
      <c r="SWB153">
        <f t="shared" ref="SWB153" si="3236">SVZ153/SWA153</f>
        <v>238495.38575547756</v>
      </c>
      <c r="SWC153" s="1" t="s">
        <v>26</v>
      </c>
      <c r="SWD153">
        <v>11859339.3689519</v>
      </c>
      <c r="SWE153">
        <v>49.725655410000002</v>
      </c>
      <c r="SWF153">
        <f t="shared" ref="SWF153" si="3237">SWD153/SWE153</f>
        <v>238495.38575547756</v>
      </c>
      <c r="SWG153" s="1" t="s">
        <v>26</v>
      </c>
      <c r="SWH153">
        <v>11859339.3689519</v>
      </c>
      <c r="SWI153">
        <v>49.725655410000002</v>
      </c>
      <c r="SWJ153">
        <f t="shared" ref="SWJ153" si="3238">SWH153/SWI153</f>
        <v>238495.38575547756</v>
      </c>
      <c r="SWK153" s="1" t="s">
        <v>26</v>
      </c>
      <c r="SWL153">
        <v>11859339.3689519</v>
      </c>
      <c r="SWM153">
        <v>49.725655410000002</v>
      </c>
      <c r="SWN153">
        <f t="shared" ref="SWN153" si="3239">SWL153/SWM153</f>
        <v>238495.38575547756</v>
      </c>
      <c r="SWO153" s="1" t="s">
        <v>26</v>
      </c>
      <c r="SWP153">
        <v>11859339.3689519</v>
      </c>
      <c r="SWQ153">
        <v>49.725655410000002</v>
      </c>
      <c r="SWR153">
        <f t="shared" ref="SWR153" si="3240">SWP153/SWQ153</f>
        <v>238495.38575547756</v>
      </c>
      <c r="SWS153" s="1" t="s">
        <v>26</v>
      </c>
      <c r="SWT153">
        <v>11859339.3689519</v>
      </c>
      <c r="SWU153">
        <v>49.725655410000002</v>
      </c>
      <c r="SWV153">
        <f t="shared" ref="SWV153" si="3241">SWT153/SWU153</f>
        <v>238495.38575547756</v>
      </c>
      <c r="SWW153" s="1" t="s">
        <v>26</v>
      </c>
      <c r="SWX153">
        <v>11859339.3689519</v>
      </c>
      <c r="SWY153">
        <v>49.725655410000002</v>
      </c>
      <c r="SWZ153">
        <f t="shared" ref="SWZ153" si="3242">SWX153/SWY153</f>
        <v>238495.38575547756</v>
      </c>
      <c r="SXA153" s="1" t="s">
        <v>26</v>
      </c>
      <c r="SXB153">
        <v>11859339.3689519</v>
      </c>
      <c r="SXC153">
        <v>49.725655410000002</v>
      </c>
      <c r="SXD153">
        <f t="shared" ref="SXD153" si="3243">SXB153/SXC153</f>
        <v>238495.38575547756</v>
      </c>
      <c r="SXE153" s="1" t="s">
        <v>26</v>
      </c>
      <c r="SXF153">
        <v>11859339.3689519</v>
      </c>
      <c r="SXG153">
        <v>49.725655410000002</v>
      </c>
      <c r="SXH153">
        <f t="shared" ref="SXH153" si="3244">SXF153/SXG153</f>
        <v>238495.38575547756</v>
      </c>
      <c r="SXI153" s="1" t="s">
        <v>26</v>
      </c>
      <c r="SXJ153">
        <v>11859339.3689519</v>
      </c>
      <c r="SXK153">
        <v>49.725655410000002</v>
      </c>
      <c r="SXL153">
        <f t="shared" ref="SXL153" si="3245">SXJ153/SXK153</f>
        <v>238495.38575547756</v>
      </c>
      <c r="SXM153" s="1" t="s">
        <v>26</v>
      </c>
      <c r="SXN153">
        <v>11859339.3689519</v>
      </c>
      <c r="SXO153">
        <v>49.725655410000002</v>
      </c>
      <c r="SXP153">
        <f t="shared" ref="SXP153" si="3246">SXN153/SXO153</f>
        <v>238495.38575547756</v>
      </c>
      <c r="SXQ153" s="1" t="s">
        <v>26</v>
      </c>
      <c r="SXR153">
        <v>11859339.3689519</v>
      </c>
      <c r="SXS153">
        <v>49.725655410000002</v>
      </c>
      <c r="SXT153">
        <f t="shared" ref="SXT153" si="3247">SXR153/SXS153</f>
        <v>238495.38575547756</v>
      </c>
      <c r="SXU153" s="1" t="s">
        <v>26</v>
      </c>
      <c r="SXV153">
        <v>11859339.3689519</v>
      </c>
      <c r="SXW153">
        <v>49.725655410000002</v>
      </c>
      <c r="SXX153">
        <f t="shared" ref="SXX153" si="3248">SXV153/SXW153</f>
        <v>238495.38575547756</v>
      </c>
      <c r="SXY153" s="1" t="s">
        <v>26</v>
      </c>
      <c r="SXZ153">
        <v>11859339.3689519</v>
      </c>
      <c r="SYA153">
        <v>49.725655410000002</v>
      </c>
      <c r="SYB153">
        <f t="shared" ref="SYB153" si="3249">SXZ153/SYA153</f>
        <v>238495.38575547756</v>
      </c>
      <c r="SYC153" s="1" t="s">
        <v>26</v>
      </c>
      <c r="SYD153">
        <v>11859339.3689519</v>
      </c>
      <c r="SYE153">
        <v>49.725655410000002</v>
      </c>
      <c r="SYF153">
        <f t="shared" ref="SYF153" si="3250">SYD153/SYE153</f>
        <v>238495.38575547756</v>
      </c>
      <c r="SYG153" s="1" t="s">
        <v>26</v>
      </c>
      <c r="SYH153">
        <v>11859339.3689519</v>
      </c>
      <c r="SYI153">
        <v>49.725655410000002</v>
      </c>
      <c r="SYJ153">
        <f t="shared" ref="SYJ153" si="3251">SYH153/SYI153</f>
        <v>238495.38575547756</v>
      </c>
      <c r="SYK153" s="1" t="s">
        <v>26</v>
      </c>
      <c r="SYL153">
        <v>11859339.3689519</v>
      </c>
      <c r="SYM153">
        <v>49.725655410000002</v>
      </c>
      <c r="SYN153">
        <f t="shared" ref="SYN153" si="3252">SYL153/SYM153</f>
        <v>238495.38575547756</v>
      </c>
      <c r="SYO153" s="1" t="s">
        <v>26</v>
      </c>
      <c r="SYP153">
        <v>11859339.3689519</v>
      </c>
      <c r="SYQ153">
        <v>49.725655410000002</v>
      </c>
      <c r="SYR153">
        <f t="shared" ref="SYR153" si="3253">SYP153/SYQ153</f>
        <v>238495.38575547756</v>
      </c>
      <c r="SYS153" s="1" t="s">
        <v>26</v>
      </c>
      <c r="SYT153">
        <v>11859339.3689519</v>
      </c>
      <c r="SYU153">
        <v>49.725655410000002</v>
      </c>
      <c r="SYV153">
        <f t="shared" ref="SYV153" si="3254">SYT153/SYU153</f>
        <v>238495.38575547756</v>
      </c>
      <c r="SYW153" s="1" t="s">
        <v>26</v>
      </c>
      <c r="SYX153">
        <v>11859339.3689519</v>
      </c>
      <c r="SYY153">
        <v>49.725655410000002</v>
      </c>
      <c r="SYZ153">
        <f t="shared" ref="SYZ153" si="3255">SYX153/SYY153</f>
        <v>238495.38575547756</v>
      </c>
      <c r="SZA153" s="1" t="s">
        <v>26</v>
      </c>
      <c r="SZB153">
        <v>11859339.3689519</v>
      </c>
      <c r="SZC153">
        <v>49.725655410000002</v>
      </c>
      <c r="SZD153">
        <f t="shared" ref="SZD153" si="3256">SZB153/SZC153</f>
        <v>238495.38575547756</v>
      </c>
      <c r="SZE153" s="1" t="s">
        <v>26</v>
      </c>
      <c r="SZF153">
        <v>11859339.3689519</v>
      </c>
      <c r="SZG153">
        <v>49.725655410000002</v>
      </c>
      <c r="SZH153">
        <f t="shared" ref="SZH153" si="3257">SZF153/SZG153</f>
        <v>238495.38575547756</v>
      </c>
      <c r="SZI153" s="1" t="s">
        <v>26</v>
      </c>
      <c r="SZJ153">
        <v>11859339.3689519</v>
      </c>
      <c r="SZK153">
        <v>49.725655410000002</v>
      </c>
      <c r="SZL153">
        <f t="shared" ref="SZL153" si="3258">SZJ153/SZK153</f>
        <v>238495.38575547756</v>
      </c>
      <c r="SZM153" s="1" t="s">
        <v>26</v>
      </c>
      <c r="SZN153">
        <v>11859339.3689519</v>
      </c>
      <c r="SZO153">
        <v>49.725655410000002</v>
      </c>
      <c r="SZP153">
        <f t="shared" ref="SZP153" si="3259">SZN153/SZO153</f>
        <v>238495.38575547756</v>
      </c>
      <c r="SZQ153" s="1" t="s">
        <v>26</v>
      </c>
      <c r="SZR153">
        <v>11859339.3689519</v>
      </c>
      <c r="SZS153">
        <v>49.725655410000002</v>
      </c>
      <c r="SZT153">
        <f t="shared" ref="SZT153" si="3260">SZR153/SZS153</f>
        <v>238495.38575547756</v>
      </c>
      <c r="SZU153" s="1" t="s">
        <v>26</v>
      </c>
      <c r="SZV153">
        <v>11859339.3689519</v>
      </c>
      <c r="SZW153">
        <v>49.725655410000002</v>
      </c>
      <c r="SZX153">
        <f t="shared" ref="SZX153" si="3261">SZV153/SZW153</f>
        <v>238495.38575547756</v>
      </c>
      <c r="SZY153" s="1" t="s">
        <v>26</v>
      </c>
      <c r="SZZ153">
        <v>11859339.3689519</v>
      </c>
      <c r="TAA153">
        <v>49.725655410000002</v>
      </c>
      <c r="TAB153">
        <f t="shared" ref="TAB153" si="3262">SZZ153/TAA153</f>
        <v>238495.38575547756</v>
      </c>
      <c r="TAC153" s="1" t="s">
        <v>26</v>
      </c>
      <c r="TAD153">
        <v>11859339.3689519</v>
      </c>
      <c r="TAE153">
        <v>49.725655410000002</v>
      </c>
      <c r="TAF153">
        <f t="shared" ref="TAF153" si="3263">TAD153/TAE153</f>
        <v>238495.38575547756</v>
      </c>
      <c r="TAG153" s="1" t="s">
        <v>26</v>
      </c>
      <c r="TAH153">
        <v>11859339.3689519</v>
      </c>
      <c r="TAI153">
        <v>49.725655410000002</v>
      </c>
      <c r="TAJ153">
        <f t="shared" ref="TAJ153" si="3264">TAH153/TAI153</f>
        <v>238495.38575547756</v>
      </c>
      <c r="TAK153" s="1" t="s">
        <v>26</v>
      </c>
      <c r="TAL153">
        <v>11859339.3689519</v>
      </c>
      <c r="TAM153">
        <v>49.725655410000002</v>
      </c>
      <c r="TAN153">
        <f t="shared" ref="TAN153" si="3265">TAL153/TAM153</f>
        <v>238495.38575547756</v>
      </c>
      <c r="TAO153" s="1" t="s">
        <v>26</v>
      </c>
      <c r="TAP153">
        <v>11859339.3689519</v>
      </c>
      <c r="TAQ153">
        <v>49.725655410000002</v>
      </c>
      <c r="TAR153">
        <f t="shared" ref="TAR153" si="3266">TAP153/TAQ153</f>
        <v>238495.38575547756</v>
      </c>
      <c r="TAS153" s="1" t="s">
        <v>26</v>
      </c>
      <c r="TAT153">
        <v>11859339.3689519</v>
      </c>
      <c r="TAU153">
        <v>49.725655410000002</v>
      </c>
      <c r="TAV153">
        <f t="shared" ref="TAV153" si="3267">TAT153/TAU153</f>
        <v>238495.38575547756</v>
      </c>
      <c r="TAW153" s="1" t="s">
        <v>26</v>
      </c>
      <c r="TAX153">
        <v>11859339.3689519</v>
      </c>
      <c r="TAY153">
        <v>49.725655410000002</v>
      </c>
      <c r="TAZ153">
        <f t="shared" ref="TAZ153" si="3268">TAX153/TAY153</f>
        <v>238495.38575547756</v>
      </c>
      <c r="TBA153" s="1" t="s">
        <v>26</v>
      </c>
      <c r="TBB153">
        <v>11859339.3689519</v>
      </c>
      <c r="TBC153">
        <v>49.725655410000002</v>
      </c>
      <c r="TBD153">
        <f t="shared" ref="TBD153" si="3269">TBB153/TBC153</f>
        <v>238495.38575547756</v>
      </c>
      <c r="TBE153" s="1" t="s">
        <v>26</v>
      </c>
      <c r="TBF153">
        <v>11859339.3689519</v>
      </c>
      <c r="TBG153">
        <v>49.725655410000002</v>
      </c>
      <c r="TBH153">
        <f t="shared" ref="TBH153" si="3270">TBF153/TBG153</f>
        <v>238495.38575547756</v>
      </c>
      <c r="TBI153" s="1" t="s">
        <v>26</v>
      </c>
      <c r="TBJ153">
        <v>11859339.3689519</v>
      </c>
      <c r="TBK153">
        <v>49.725655410000002</v>
      </c>
      <c r="TBL153">
        <f t="shared" ref="TBL153" si="3271">TBJ153/TBK153</f>
        <v>238495.38575547756</v>
      </c>
      <c r="TBM153" s="1" t="s">
        <v>26</v>
      </c>
      <c r="TBN153">
        <v>11859339.3689519</v>
      </c>
      <c r="TBO153">
        <v>49.725655410000002</v>
      </c>
      <c r="TBP153">
        <f t="shared" ref="TBP153" si="3272">TBN153/TBO153</f>
        <v>238495.38575547756</v>
      </c>
      <c r="TBQ153" s="1" t="s">
        <v>26</v>
      </c>
      <c r="TBR153">
        <v>11859339.3689519</v>
      </c>
      <c r="TBS153">
        <v>49.725655410000002</v>
      </c>
      <c r="TBT153">
        <f t="shared" ref="TBT153" si="3273">TBR153/TBS153</f>
        <v>238495.38575547756</v>
      </c>
      <c r="TBU153" s="1" t="s">
        <v>26</v>
      </c>
      <c r="TBV153">
        <v>11859339.3689519</v>
      </c>
      <c r="TBW153">
        <v>49.725655410000002</v>
      </c>
      <c r="TBX153">
        <f t="shared" ref="TBX153" si="3274">TBV153/TBW153</f>
        <v>238495.38575547756</v>
      </c>
      <c r="TBY153" s="1" t="s">
        <v>26</v>
      </c>
      <c r="TBZ153">
        <v>11859339.3689519</v>
      </c>
      <c r="TCA153">
        <v>49.725655410000002</v>
      </c>
      <c r="TCB153">
        <f t="shared" ref="TCB153" si="3275">TBZ153/TCA153</f>
        <v>238495.38575547756</v>
      </c>
      <c r="TCC153" s="1" t="s">
        <v>26</v>
      </c>
      <c r="TCD153">
        <v>11859339.3689519</v>
      </c>
      <c r="TCE153">
        <v>49.725655410000002</v>
      </c>
      <c r="TCF153">
        <f t="shared" ref="TCF153" si="3276">TCD153/TCE153</f>
        <v>238495.38575547756</v>
      </c>
      <c r="TCG153" s="1" t="s">
        <v>26</v>
      </c>
      <c r="TCH153">
        <v>11859339.3689519</v>
      </c>
      <c r="TCI153">
        <v>49.725655410000002</v>
      </c>
      <c r="TCJ153">
        <f t="shared" ref="TCJ153" si="3277">TCH153/TCI153</f>
        <v>238495.38575547756</v>
      </c>
      <c r="TCK153" s="1" t="s">
        <v>26</v>
      </c>
      <c r="TCL153">
        <v>11859339.3689519</v>
      </c>
      <c r="TCM153">
        <v>49.725655410000002</v>
      </c>
      <c r="TCN153">
        <f t="shared" ref="TCN153" si="3278">TCL153/TCM153</f>
        <v>238495.38575547756</v>
      </c>
      <c r="TCO153" s="1" t="s">
        <v>26</v>
      </c>
      <c r="TCP153">
        <v>11859339.3689519</v>
      </c>
      <c r="TCQ153">
        <v>49.725655410000002</v>
      </c>
      <c r="TCR153">
        <f t="shared" ref="TCR153" si="3279">TCP153/TCQ153</f>
        <v>238495.38575547756</v>
      </c>
      <c r="TCS153" s="1" t="s">
        <v>26</v>
      </c>
      <c r="TCT153">
        <v>11859339.3689519</v>
      </c>
      <c r="TCU153">
        <v>49.725655410000002</v>
      </c>
      <c r="TCV153">
        <f t="shared" ref="TCV153" si="3280">TCT153/TCU153</f>
        <v>238495.38575547756</v>
      </c>
      <c r="TCW153" s="1" t="s">
        <v>26</v>
      </c>
      <c r="TCX153">
        <v>11859339.3689519</v>
      </c>
      <c r="TCY153">
        <v>49.725655410000002</v>
      </c>
      <c r="TCZ153">
        <f t="shared" ref="TCZ153" si="3281">TCX153/TCY153</f>
        <v>238495.38575547756</v>
      </c>
      <c r="TDA153" s="1" t="s">
        <v>26</v>
      </c>
      <c r="TDB153">
        <v>11859339.3689519</v>
      </c>
      <c r="TDC153">
        <v>49.725655410000002</v>
      </c>
      <c r="TDD153">
        <f t="shared" ref="TDD153" si="3282">TDB153/TDC153</f>
        <v>238495.38575547756</v>
      </c>
      <c r="TDE153" s="1" t="s">
        <v>26</v>
      </c>
      <c r="TDF153">
        <v>11859339.3689519</v>
      </c>
      <c r="TDG153">
        <v>49.725655410000002</v>
      </c>
      <c r="TDH153">
        <f t="shared" ref="TDH153" si="3283">TDF153/TDG153</f>
        <v>238495.38575547756</v>
      </c>
      <c r="TDI153" s="1" t="s">
        <v>26</v>
      </c>
      <c r="TDJ153">
        <v>11859339.3689519</v>
      </c>
      <c r="TDK153">
        <v>49.725655410000002</v>
      </c>
      <c r="TDL153">
        <f t="shared" ref="TDL153" si="3284">TDJ153/TDK153</f>
        <v>238495.38575547756</v>
      </c>
      <c r="TDM153" s="1" t="s">
        <v>26</v>
      </c>
      <c r="TDN153">
        <v>11859339.3689519</v>
      </c>
      <c r="TDO153">
        <v>49.725655410000002</v>
      </c>
      <c r="TDP153">
        <f t="shared" ref="TDP153" si="3285">TDN153/TDO153</f>
        <v>238495.38575547756</v>
      </c>
      <c r="TDQ153" s="1" t="s">
        <v>26</v>
      </c>
      <c r="TDR153">
        <v>11859339.3689519</v>
      </c>
      <c r="TDS153">
        <v>49.725655410000002</v>
      </c>
      <c r="TDT153">
        <f t="shared" ref="TDT153" si="3286">TDR153/TDS153</f>
        <v>238495.38575547756</v>
      </c>
      <c r="TDU153" s="1" t="s">
        <v>26</v>
      </c>
      <c r="TDV153">
        <v>11859339.3689519</v>
      </c>
      <c r="TDW153">
        <v>49.725655410000002</v>
      </c>
      <c r="TDX153">
        <f t="shared" ref="TDX153" si="3287">TDV153/TDW153</f>
        <v>238495.38575547756</v>
      </c>
      <c r="TDY153" s="1" t="s">
        <v>26</v>
      </c>
      <c r="TDZ153">
        <v>11859339.3689519</v>
      </c>
      <c r="TEA153">
        <v>49.725655410000002</v>
      </c>
      <c r="TEB153">
        <f t="shared" ref="TEB153" si="3288">TDZ153/TEA153</f>
        <v>238495.38575547756</v>
      </c>
      <c r="TEC153" s="1" t="s">
        <v>26</v>
      </c>
      <c r="TED153">
        <v>11859339.3689519</v>
      </c>
      <c r="TEE153">
        <v>49.725655410000002</v>
      </c>
      <c r="TEF153">
        <f t="shared" ref="TEF153" si="3289">TED153/TEE153</f>
        <v>238495.38575547756</v>
      </c>
      <c r="TEG153" s="1" t="s">
        <v>26</v>
      </c>
      <c r="TEH153">
        <v>11859339.3689519</v>
      </c>
      <c r="TEI153">
        <v>49.725655410000002</v>
      </c>
      <c r="TEJ153">
        <f t="shared" ref="TEJ153" si="3290">TEH153/TEI153</f>
        <v>238495.38575547756</v>
      </c>
      <c r="TEK153" s="1" t="s">
        <v>26</v>
      </c>
      <c r="TEL153">
        <v>11859339.3689519</v>
      </c>
      <c r="TEM153">
        <v>49.725655410000002</v>
      </c>
      <c r="TEN153">
        <f t="shared" ref="TEN153" si="3291">TEL153/TEM153</f>
        <v>238495.38575547756</v>
      </c>
      <c r="TEO153" s="1" t="s">
        <v>26</v>
      </c>
      <c r="TEP153">
        <v>11859339.3689519</v>
      </c>
      <c r="TEQ153">
        <v>49.725655410000002</v>
      </c>
      <c r="TER153">
        <f t="shared" ref="TER153" si="3292">TEP153/TEQ153</f>
        <v>238495.38575547756</v>
      </c>
      <c r="TES153" s="1" t="s">
        <v>26</v>
      </c>
      <c r="TET153">
        <v>11859339.3689519</v>
      </c>
      <c r="TEU153">
        <v>49.725655410000002</v>
      </c>
      <c r="TEV153">
        <f t="shared" ref="TEV153" si="3293">TET153/TEU153</f>
        <v>238495.38575547756</v>
      </c>
      <c r="TEW153" s="1" t="s">
        <v>26</v>
      </c>
      <c r="TEX153">
        <v>11859339.3689519</v>
      </c>
      <c r="TEY153">
        <v>49.725655410000002</v>
      </c>
      <c r="TEZ153">
        <f t="shared" ref="TEZ153" si="3294">TEX153/TEY153</f>
        <v>238495.38575547756</v>
      </c>
      <c r="TFA153" s="1" t="s">
        <v>26</v>
      </c>
      <c r="TFB153">
        <v>11859339.3689519</v>
      </c>
      <c r="TFC153">
        <v>49.725655410000002</v>
      </c>
      <c r="TFD153">
        <f t="shared" ref="TFD153" si="3295">TFB153/TFC153</f>
        <v>238495.38575547756</v>
      </c>
      <c r="TFE153" s="1" t="s">
        <v>26</v>
      </c>
      <c r="TFF153">
        <v>11859339.3689519</v>
      </c>
      <c r="TFG153">
        <v>49.725655410000002</v>
      </c>
      <c r="TFH153">
        <f t="shared" ref="TFH153" si="3296">TFF153/TFG153</f>
        <v>238495.38575547756</v>
      </c>
      <c r="TFI153" s="1" t="s">
        <v>26</v>
      </c>
      <c r="TFJ153">
        <v>11859339.3689519</v>
      </c>
      <c r="TFK153">
        <v>49.725655410000002</v>
      </c>
      <c r="TFL153">
        <f t="shared" ref="TFL153" si="3297">TFJ153/TFK153</f>
        <v>238495.38575547756</v>
      </c>
      <c r="TFM153" s="1" t="s">
        <v>26</v>
      </c>
      <c r="TFN153">
        <v>11859339.3689519</v>
      </c>
      <c r="TFO153">
        <v>49.725655410000002</v>
      </c>
      <c r="TFP153">
        <f t="shared" ref="TFP153" si="3298">TFN153/TFO153</f>
        <v>238495.38575547756</v>
      </c>
      <c r="TFQ153" s="1" t="s">
        <v>26</v>
      </c>
      <c r="TFR153">
        <v>11859339.3689519</v>
      </c>
      <c r="TFS153">
        <v>49.725655410000002</v>
      </c>
      <c r="TFT153">
        <f t="shared" ref="TFT153" si="3299">TFR153/TFS153</f>
        <v>238495.38575547756</v>
      </c>
      <c r="TFU153" s="1" t="s">
        <v>26</v>
      </c>
      <c r="TFV153">
        <v>11859339.3689519</v>
      </c>
      <c r="TFW153">
        <v>49.725655410000002</v>
      </c>
      <c r="TFX153">
        <f t="shared" ref="TFX153" si="3300">TFV153/TFW153</f>
        <v>238495.38575547756</v>
      </c>
      <c r="TFY153" s="1" t="s">
        <v>26</v>
      </c>
      <c r="TFZ153">
        <v>11859339.3689519</v>
      </c>
      <c r="TGA153">
        <v>49.725655410000002</v>
      </c>
      <c r="TGB153">
        <f t="shared" ref="TGB153" si="3301">TFZ153/TGA153</f>
        <v>238495.38575547756</v>
      </c>
      <c r="TGC153" s="1" t="s">
        <v>26</v>
      </c>
      <c r="TGD153">
        <v>11859339.3689519</v>
      </c>
      <c r="TGE153">
        <v>49.725655410000002</v>
      </c>
      <c r="TGF153">
        <f t="shared" ref="TGF153" si="3302">TGD153/TGE153</f>
        <v>238495.38575547756</v>
      </c>
      <c r="TGG153" s="1" t="s">
        <v>26</v>
      </c>
      <c r="TGH153">
        <v>11859339.3689519</v>
      </c>
      <c r="TGI153">
        <v>49.725655410000002</v>
      </c>
      <c r="TGJ153">
        <f t="shared" ref="TGJ153" si="3303">TGH153/TGI153</f>
        <v>238495.38575547756</v>
      </c>
      <c r="TGK153" s="1" t="s">
        <v>26</v>
      </c>
      <c r="TGL153">
        <v>11859339.3689519</v>
      </c>
      <c r="TGM153">
        <v>49.725655410000002</v>
      </c>
      <c r="TGN153">
        <f t="shared" ref="TGN153" si="3304">TGL153/TGM153</f>
        <v>238495.38575547756</v>
      </c>
      <c r="TGO153" s="1" t="s">
        <v>26</v>
      </c>
      <c r="TGP153">
        <v>11859339.3689519</v>
      </c>
      <c r="TGQ153">
        <v>49.725655410000002</v>
      </c>
      <c r="TGR153">
        <f t="shared" ref="TGR153" si="3305">TGP153/TGQ153</f>
        <v>238495.38575547756</v>
      </c>
      <c r="TGS153" s="1" t="s">
        <v>26</v>
      </c>
      <c r="TGT153">
        <v>11859339.3689519</v>
      </c>
      <c r="TGU153">
        <v>49.725655410000002</v>
      </c>
      <c r="TGV153">
        <f t="shared" ref="TGV153" si="3306">TGT153/TGU153</f>
        <v>238495.38575547756</v>
      </c>
      <c r="TGW153" s="1" t="s">
        <v>26</v>
      </c>
      <c r="TGX153">
        <v>11859339.3689519</v>
      </c>
      <c r="TGY153">
        <v>49.725655410000002</v>
      </c>
      <c r="TGZ153">
        <f t="shared" ref="TGZ153" si="3307">TGX153/TGY153</f>
        <v>238495.38575547756</v>
      </c>
      <c r="THA153" s="1" t="s">
        <v>26</v>
      </c>
      <c r="THB153">
        <v>11859339.3689519</v>
      </c>
      <c r="THC153">
        <v>49.725655410000002</v>
      </c>
      <c r="THD153">
        <f t="shared" ref="THD153" si="3308">THB153/THC153</f>
        <v>238495.38575547756</v>
      </c>
      <c r="THE153" s="1" t="s">
        <v>26</v>
      </c>
      <c r="THF153">
        <v>11859339.3689519</v>
      </c>
      <c r="THG153">
        <v>49.725655410000002</v>
      </c>
      <c r="THH153">
        <f t="shared" ref="THH153" si="3309">THF153/THG153</f>
        <v>238495.38575547756</v>
      </c>
      <c r="THI153" s="1" t="s">
        <v>26</v>
      </c>
      <c r="THJ153">
        <v>11859339.3689519</v>
      </c>
      <c r="THK153">
        <v>49.725655410000002</v>
      </c>
      <c r="THL153">
        <f t="shared" ref="THL153" si="3310">THJ153/THK153</f>
        <v>238495.38575547756</v>
      </c>
      <c r="THM153" s="1" t="s">
        <v>26</v>
      </c>
      <c r="THN153">
        <v>11859339.3689519</v>
      </c>
      <c r="THO153">
        <v>49.725655410000002</v>
      </c>
      <c r="THP153">
        <f t="shared" ref="THP153" si="3311">THN153/THO153</f>
        <v>238495.38575547756</v>
      </c>
      <c r="THQ153" s="1" t="s">
        <v>26</v>
      </c>
      <c r="THR153">
        <v>11859339.3689519</v>
      </c>
      <c r="THS153">
        <v>49.725655410000002</v>
      </c>
      <c r="THT153">
        <f t="shared" ref="THT153" si="3312">THR153/THS153</f>
        <v>238495.38575547756</v>
      </c>
      <c r="THU153" s="1" t="s">
        <v>26</v>
      </c>
      <c r="THV153">
        <v>11859339.3689519</v>
      </c>
      <c r="THW153">
        <v>49.725655410000002</v>
      </c>
      <c r="THX153">
        <f t="shared" ref="THX153" si="3313">THV153/THW153</f>
        <v>238495.38575547756</v>
      </c>
      <c r="THY153" s="1" t="s">
        <v>26</v>
      </c>
      <c r="THZ153">
        <v>11859339.3689519</v>
      </c>
      <c r="TIA153">
        <v>49.725655410000002</v>
      </c>
      <c r="TIB153">
        <f t="shared" ref="TIB153" si="3314">THZ153/TIA153</f>
        <v>238495.38575547756</v>
      </c>
      <c r="TIC153" s="1" t="s">
        <v>26</v>
      </c>
      <c r="TID153">
        <v>11859339.3689519</v>
      </c>
      <c r="TIE153">
        <v>49.725655410000002</v>
      </c>
      <c r="TIF153">
        <f t="shared" ref="TIF153" si="3315">TID153/TIE153</f>
        <v>238495.38575547756</v>
      </c>
      <c r="TIG153" s="1" t="s">
        <v>26</v>
      </c>
      <c r="TIH153">
        <v>11859339.3689519</v>
      </c>
      <c r="TII153">
        <v>49.725655410000002</v>
      </c>
      <c r="TIJ153">
        <f t="shared" ref="TIJ153" si="3316">TIH153/TII153</f>
        <v>238495.38575547756</v>
      </c>
      <c r="TIK153" s="1" t="s">
        <v>26</v>
      </c>
      <c r="TIL153">
        <v>11859339.3689519</v>
      </c>
      <c r="TIM153">
        <v>49.725655410000002</v>
      </c>
      <c r="TIN153">
        <f t="shared" ref="TIN153" si="3317">TIL153/TIM153</f>
        <v>238495.38575547756</v>
      </c>
      <c r="TIO153" s="1" t="s">
        <v>26</v>
      </c>
      <c r="TIP153">
        <v>11859339.3689519</v>
      </c>
      <c r="TIQ153">
        <v>49.725655410000002</v>
      </c>
      <c r="TIR153">
        <f t="shared" ref="TIR153" si="3318">TIP153/TIQ153</f>
        <v>238495.38575547756</v>
      </c>
      <c r="TIS153" s="1" t="s">
        <v>26</v>
      </c>
      <c r="TIT153">
        <v>11859339.3689519</v>
      </c>
      <c r="TIU153">
        <v>49.725655410000002</v>
      </c>
      <c r="TIV153">
        <f t="shared" ref="TIV153" si="3319">TIT153/TIU153</f>
        <v>238495.38575547756</v>
      </c>
      <c r="TIW153" s="1" t="s">
        <v>26</v>
      </c>
      <c r="TIX153">
        <v>11859339.3689519</v>
      </c>
      <c r="TIY153">
        <v>49.725655410000002</v>
      </c>
      <c r="TIZ153">
        <f t="shared" ref="TIZ153" si="3320">TIX153/TIY153</f>
        <v>238495.38575547756</v>
      </c>
      <c r="TJA153" s="1" t="s">
        <v>26</v>
      </c>
      <c r="TJB153">
        <v>11859339.3689519</v>
      </c>
      <c r="TJC153">
        <v>49.725655410000002</v>
      </c>
      <c r="TJD153">
        <f t="shared" ref="TJD153" si="3321">TJB153/TJC153</f>
        <v>238495.38575547756</v>
      </c>
      <c r="TJE153" s="1" t="s">
        <v>26</v>
      </c>
      <c r="TJF153">
        <v>11859339.3689519</v>
      </c>
      <c r="TJG153">
        <v>49.725655410000002</v>
      </c>
      <c r="TJH153">
        <f t="shared" ref="TJH153" si="3322">TJF153/TJG153</f>
        <v>238495.38575547756</v>
      </c>
      <c r="TJI153" s="1" t="s">
        <v>26</v>
      </c>
      <c r="TJJ153">
        <v>11859339.3689519</v>
      </c>
      <c r="TJK153">
        <v>49.725655410000002</v>
      </c>
      <c r="TJL153">
        <f t="shared" ref="TJL153" si="3323">TJJ153/TJK153</f>
        <v>238495.38575547756</v>
      </c>
      <c r="TJM153" s="1" t="s">
        <v>26</v>
      </c>
      <c r="TJN153">
        <v>11859339.3689519</v>
      </c>
      <c r="TJO153">
        <v>49.725655410000002</v>
      </c>
      <c r="TJP153">
        <f t="shared" ref="TJP153" si="3324">TJN153/TJO153</f>
        <v>238495.38575547756</v>
      </c>
      <c r="TJQ153" s="1" t="s">
        <v>26</v>
      </c>
      <c r="TJR153">
        <v>11859339.3689519</v>
      </c>
      <c r="TJS153">
        <v>49.725655410000002</v>
      </c>
      <c r="TJT153">
        <f t="shared" ref="TJT153" si="3325">TJR153/TJS153</f>
        <v>238495.38575547756</v>
      </c>
      <c r="TJU153" s="1" t="s">
        <v>26</v>
      </c>
      <c r="TJV153">
        <v>11859339.3689519</v>
      </c>
      <c r="TJW153">
        <v>49.725655410000002</v>
      </c>
      <c r="TJX153">
        <f t="shared" ref="TJX153" si="3326">TJV153/TJW153</f>
        <v>238495.38575547756</v>
      </c>
      <c r="TJY153" s="1" t="s">
        <v>26</v>
      </c>
      <c r="TJZ153">
        <v>11859339.3689519</v>
      </c>
      <c r="TKA153">
        <v>49.725655410000002</v>
      </c>
      <c r="TKB153">
        <f t="shared" ref="TKB153" si="3327">TJZ153/TKA153</f>
        <v>238495.38575547756</v>
      </c>
      <c r="TKC153" s="1" t="s">
        <v>26</v>
      </c>
      <c r="TKD153">
        <v>11859339.3689519</v>
      </c>
      <c r="TKE153">
        <v>49.725655410000002</v>
      </c>
      <c r="TKF153">
        <f t="shared" ref="TKF153" si="3328">TKD153/TKE153</f>
        <v>238495.38575547756</v>
      </c>
      <c r="TKG153" s="1" t="s">
        <v>26</v>
      </c>
      <c r="TKH153">
        <v>11859339.3689519</v>
      </c>
      <c r="TKI153">
        <v>49.725655410000002</v>
      </c>
      <c r="TKJ153">
        <f t="shared" ref="TKJ153" si="3329">TKH153/TKI153</f>
        <v>238495.38575547756</v>
      </c>
      <c r="TKK153" s="1" t="s">
        <v>26</v>
      </c>
      <c r="TKL153">
        <v>11859339.3689519</v>
      </c>
      <c r="TKM153">
        <v>49.725655410000002</v>
      </c>
      <c r="TKN153">
        <f t="shared" ref="TKN153" si="3330">TKL153/TKM153</f>
        <v>238495.38575547756</v>
      </c>
      <c r="TKO153" s="1" t="s">
        <v>26</v>
      </c>
      <c r="TKP153">
        <v>11859339.3689519</v>
      </c>
      <c r="TKQ153">
        <v>49.725655410000002</v>
      </c>
      <c r="TKR153">
        <f t="shared" ref="TKR153" si="3331">TKP153/TKQ153</f>
        <v>238495.38575547756</v>
      </c>
      <c r="TKS153" s="1" t="s">
        <v>26</v>
      </c>
      <c r="TKT153">
        <v>11859339.3689519</v>
      </c>
      <c r="TKU153">
        <v>49.725655410000002</v>
      </c>
      <c r="TKV153">
        <f t="shared" ref="TKV153" si="3332">TKT153/TKU153</f>
        <v>238495.38575547756</v>
      </c>
      <c r="TKW153" s="1" t="s">
        <v>26</v>
      </c>
      <c r="TKX153">
        <v>11859339.3689519</v>
      </c>
      <c r="TKY153">
        <v>49.725655410000002</v>
      </c>
      <c r="TKZ153">
        <f t="shared" ref="TKZ153" si="3333">TKX153/TKY153</f>
        <v>238495.38575547756</v>
      </c>
      <c r="TLA153" s="1" t="s">
        <v>26</v>
      </c>
      <c r="TLB153">
        <v>11859339.3689519</v>
      </c>
      <c r="TLC153">
        <v>49.725655410000002</v>
      </c>
      <c r="TLD153">
        <f t="shared" ref="TLD153" si="3334">TLB153/TLC153</f>
        <v>238495.38575547756</v>
      </c>
      <c r="TLE153" s="1" t="s">
        <v>26</v>
      </c>
      <c r="TLF153">
        <v>11859339.3689519</v>
      </c>
      <c r="TLG153">
        <v>49.725655410000002</v>
      </c>
      <c r="TLH153">
        <f t="shared" ref="TLH153" si="3335">TLF153/TLG153</f>
        <v>238495.38575547756</v>
      </c>
      <c r="TLI153" s="1" t="s">
        <v>26</v>
      </c>
      <c r="TLJ153">
        <v>11859339.3689519</v>
      </c>
      <c r="TLK153">
        <v>49.725655410000002</v>
      </c>
      <c r="TLL153">
        <f t="shared" ref="TLL153" si="3336">TLJ153/TLK153</f>
        <v>238495.38575547756</v>
      </c>
      <c r="TLM153" s="1" t="s">
        <v>26</v>
      </c>
      <c r="TLN153">
        <v>11859339.3689519</v>
      </c>
      <c r="TLO153">
        <v>49.725655410000002</v>
      </c>
      <c r="TLP153">
        <f t="shared" ref="TLP153" si="3337">TLN153/TLO153</f>
        <v>238495.38575547756</v>
      </c>
      <c r="TLQ153" s="1" t="s">
        <v>26</v>
      </c>
      <c r="TLR153">
        <v>11859339.3689519</v>
      </c>
      <c r="TLS153">
        <v>49.725655410000002</v>
      </c>
      <c r="TLT153">
        <f t="shared" ref="TLT153" si="3338">TLR153/TLS153</f>
        <v>238495.38575547756</v>
      </c>
      <c r="TLU153" s="1" t="s">
        <v>26</v>
      </c>
      <c r="TLV153">
        <v>11859339.3689519</v>
      </c>
      <c r="TLW153">
        <v>49.725655410000002</v>
      </c>
      <c r="TLX153">
        <f t="shared" ref="TLX153" si="3339">TLV153/TLW153</f>
        <v>238495.38575547756</v>
      </c>
      <c r="TLY153" s="1" t="s">
        <v>26</v>
      </c>
      <c r="TLZ153">
        <v>11859339.3689519</v>
      </c>
      <c r="TMA153">
        <v>49.725655410000002</v>
      </c>
      <c r="TMB153">
        <f t="shared" ref="TMB153" si="3340">TLZ153/TMA153</f>
        <v>238495.38575547756</v>
      </c>
      <c r="TMC153" s="1" t="s">
        <v>26</v>
      </c>
      <c r="TMD153">
        <v>11859339.3689519</v>
      </c>
      <c r="TME153">
        <v>49.725655410000002</v>
      </c>
      <c r="TMF153">
        <f t="shared" ref="TMF153" si="3341">TMD153/TME153</f>
        <v>238495.38575547756</v>
      </c>
      <c r="TMG153" s="1" t="s">
        <v>26</v>
      </c>
      <c r="TMH153">
        <v>11859339.3689519</v>
      </c>
      <c r="TMI153">
        <v>49.725655410000002</v>
      </c>
      <c r="TMJ153">
        <f t="shared" ref="TMJ153" si="3342">TMH153/TMI153</f>
        <v>238495.38575547756</v>
      </c>
      <c r="TMK153" s="1" t="s">
        <v>26</v>
      </c>
      <c r="TML153">
        <v>11859339.3689519</v>
      </c>
      <c r="TMM153">
        <v>49.725655410000002</v>
      </c>
      <c r="TMN153">
        <f t="shared" ref="TMN153" si="3343">TML153/TMM153</f>
        <v>238495.38575547756</v>
      </c>
      <c r="TMO153" s="1" t="s">
        <v>26</v>
      </c>
      <c r="TMP153">
        <v>11859339.3689519</v>
      </c>
      <c r="TMQ153">
        <v>49.725655410000002</v>
      </c>
      <c r="TMR153">
        <f t="shared" ref="TMR153" si="3344">TMP153/TMQ153</f>
        <v>238495.38575547756</v>
      </c>
      <c r="TMS153" s="1" t="s">
        <v>26</v>
      </c>
      <c r="TMT153">
        <v>11859339.3689519</v>
      </c>
      <c r="TMU153">
        <v>49.725655410000002</v>
      </c>
      <c r="TMV153">
        <f t="shared" ref="TMV153" si="3345">TMT153/TMU153</f>
        <v>238495.38575547756</v>
      </c>
      <c r="TMW153" s="1" t="s">
        <v>26</v>
      </c>
      <c r="TMX153">
        <v>11859339.3689519</v>
      </c>
      <c r="TMY153">
        <v>49.725655410000002</v>
      </c>
      <c r="TMZ153">
        <f t="shared" ref="TMZ153" si="3346">TMX153/TMY153</f>
        <v>238495.38575547756</v>
      </c>
      <c r="TNA153" s="1" t="s">
        <v>26</v>
      </c>
      <c r="TNB153">
        <v>11859339.3689519</v>
      </c>
      <c r="TNC153">
        <v>49.725655410000002</v>
      </c>
      <c r="TND153">
        <f t="shared" ref="TND153" si="3347">TNB153/TNC153</f>
        <v>238495.38575547756</v>
      </c>
      <c r="TNE153" s="1" t="s">
        <v>26</v>
      </c>
      <c r="TNF153">
        <v>11859339.3689519</v>
      </c>
      <c r="TNG153">
        <v>49.725655410000002</v>
      </c>
      <c r="TNH153">
        <f t="shared" ref="TNH153" si="3348">TNF153/TNG153</f>
        <v>238495.38575547756</v>
      </c>
      <c r="TNI153" s="1" t="s">
        <v>26</v>
      </c>
      <c r="TNJ153">
        <v>11859339.3689519</v>
      </c>
      <c r="TNK153">
        <v>49.725655410000002</v>
      </c>
      <c r="TNL153">
        <f t="shared" ref="TNL153" si="3349">TNJ153/TNK153</f>
        <v>238495.38575547756</v>
      </c>
      <c r="TNM153" s="1" t="s">
        <v>26</v>
      </c>
      <c r="TNN153">
        <v>11859339.3689519</v>
      </c>
      <c r="TNO153">
        <v>49.725655410000002</v>
      </c>
      <c r="TNP153">
        <f t="shared" ref="TNP153" si="3350">TNN153/TNO153</f>
        <v>238495.38575547756</v>
      </c>
      <c r="TNQ153" s="1" t="s">
        <v>26</v>
      </c>
      <c r="TNR153">
        <v>11859339.3689519</v>
      </c>
      <c r="TNS153">
        <v>49.725655410000002</v>
      </c>
      <c r="TNT153">
        <f t="shared" ref="TNT153" si="3351">TNR153/TNS153</f>
        <v>238495.38575547756</v>
      </c>
      <c r="TNU153" s="1" t="s">
        <v>26</v>
      </c>
      <c r="TNV153">
        <v>11859339.3689519</v>
      </c>
      <c r="TNW153">
        <v>49.725655410000002</v>
      </c>
      <c r="TNX153">
        <f t="shared" ref="TNX153" si="3352">TNV153/TNW153</f>
        <v>238495.38575547756</v>
      </c>
      <c r="TNY153" s="1" t="s">
        <v>26</v>
      </c>
      <c r="TNZ153">
        <v>11859339.3689519</v>
      </c>
      <c r="TOA153">
        <v>49.725655410000002</v>
      </c>
      <c r="TOB153">
        <f t="shared" ref="TOB153" si="3353">TNZ153/TOA153</f>
        <v>238495.38575547756</v>
      </c>
      <c r="TOC153" s="1" t="s">
        <v>26</v>
      </c>
      <c r="TOD153">
        <v>11859339.3689519</v>
      </c>
      <c r="TOE153">
        <v>49.725655410000002</v>
      </c>
      <c r="TOF153">
        <f t="shared" ref="TOF153" si="3354">TOD153/TOE153</f>
        <v>238495.38575547756</v>
      </c>
      <c r="TOG153" s="1" t="s">
        <v>26</v>
      </c>
      <c r="TOH153">
        <v>11859339.3689519</v>
      </c>
      <c r="TOI153">
        <v>49.725655410000002</v>
      </c>
      <c r="TOJ153">
        <f t="shared" ref="TOJ153" si="3355">TOH153/TOI153</f>
        <v>238495.38575547756</v>
      </c>
      <c r="TOK153" s="1" t="s">
        <v>26</v>
      </c>
      <c r="TOL153">
        <v>11859339.3689519</v>
      </c>
      <c r="TOM153">
        <v>49.725655410000002</v>
      </c>
      <c r="TON153">
        <f t="shared" ref="TON153" si="3356">TOL153/TOM153</f>
        <v>238495.38575547756</v>
      </c>
      <c r="TOO153" s="1" t="s">
        <v>26</v>
      </c>
      <c r="TOP153">
        <v>11859339.3689519</v>
      </c>
      <c r="TOQ153">
        <v>49.725655410000002</v>
      </c>
      <c r="TOR153">
        <f t="shared" ref="TOR153" si="3357">TOP153/TOQ153</f>
        <v>238495.38575547756</v>
      </c>
      <c r="TOS153" s="1" t="s">
        <v>26</v>
      </c>
      <c r="TOT153">
        <v>11859339.3689519</v>
      </c>
      <c r="TOU153">
        <v>49.725655410000002</v>
      </c>
      <c r="TOV153">
        <f t="shared" ref="TOV153" si="3358">TOT153/TOU153</f>
        <v>238495.38575547756</v>
      </c>
      <c r="TOW153" s="1" t="s">
        <v>26</v>
      </c>
      <c r="TOX153">
        <v>11859339.3689519</v>
      </c>
      <c r="TOY153">
        <v>49.725655410000002</v>
      </c>
      <c r="TOZ153">
        <f t="shared" ref="TOZ153" si="3359">TOX153/TOY153</f>
        <v>238495.38575547756</v>
      </c>
      <c r="TPA153" s="1" t="s">
        <v>26</v>
      </c>
      <c r="TPB153">
        <v>11859339.3689519</v>
      </c>
      <c r="TPC153">
        <v>49.725655410000002</v>
      </c>
      <c r="TPD153">
        <f t="shared" ref="TPD153" si="3360">TPB153/TPC153</f>
        <v>238495.38575547756</v>
      </c>
      <c r="TPE153" s="1" t="s">
        <v>26</v>
      </c>
      <c r="TPF153">
        <v>11859339.3689519</v>
      </c>
      <c r="TPG153">
        <v>49.725655410000002</v>
      </c>
      <c r="TPH153">
        <f t="shared" ref="TPH153" si="3361">TPF153/TPG153</f>
        <v>238495.38575547756</v>
      </c>
      <c r="TPI153" s="1" t="s">
        <v>26</v>
      </c>
      <c r="TPJ153">
        <v>11859339.3689519</v>
      </c>
      <c r="TPK153">
        <v>49.725655410000002</v>
      </c>
      <c r="TPL153">
        <f t="shared" ref="TPL153" si="3362">TPJ153/TPK153</f>
        <v>238495.38575547756</v>
      </c>
      <c r="TPM153" s="1" t="s">
        <v>26</v>
      </c>
      <c r="TPN153">
        <v>11859339.3689519</v>
      </c>
      <c r="TPO153">
        <v>49.725655410000002</v>
      </c>
      <c r="TPP153">
        <f t="shared" ref="TPP153" si="3363">TPN153/TPO153</f>
        <v>238495.38575547756</v>
      </c>
      <c r="TPQ153" s="1" t="s">
        <v>26</v>
      </c>
      <c r="TPR153">
        <v>11859339.3689519</v>
      </c>
      <c r="TPS153">
        <v>49.725655410000002</v>
      </c>
      <c r="TPT153">
        <f t="shared" ref="TPT153" si="3364">TPR153/TPS153</f>
        <v>238495.38575547756</v>
      </c>
      <c r="TPU153" s="1" t="s">
        <v>26</v>
      </c>
      <c r="TPV153">
        <v>11859339.3689519</v>
      </c>
      <c r="TPW153">
        <v>49.725655410000002</v>
      </c>
      <c r="TPX153">
        <f t="shared" ref="TPX153" si="3365">TPV153/TPW153</f>
        <v>238495.38575547756</v>
      </c>
      <c r="TPY153" s="1" t="s">
        <v>26</v>
      </c>
      <c r="TPZ153">
        <v>11859339.3689519</v>
      </c>
      <c r="TQA153">
        <v>49.725655410000002</v>
      </c>
      <c r="TQB153">
        <f t="shared" ref="TQB153" si="3366">TPZ153/TQA153</f>
        <v>238495.38575547756</v>
      </c>
      <c r="TQC153" s="1" t="s">
        <v>26</v>
      </c>
      <c r="TQD153">
        <v>11859339.3689519</v>
      </c>
      <c r="TQE153">
        <v>49.725655410000002</v>
      </c>
      <c r="TQF153">
        <f t="shared" ref="TQF153" si="3367">TQD153/TQE153</f>
        <v>238495.38575547756</v>
      </c>
      <c r="TQG153" s="1" t="s">
        <v>26</v>
      </c>
      <c r="TQH153">
        <v>11859339.3689519</v>
      </c>
      <c r="TQI153">
        <v>49.725655410000002</v>
      </c>
      <c r="TQJ153">
        <f t="shared" ref="TQJ153" si="3368">TQH153/TQI153</f>
        <v>238495.38575547756</v>
      </c>
      <c r="TQK153" s="1" t="s">
        <v>26</v>
      </c>
      <c r="TQL153">
        <v>11859339.3689519</v>
      </c>
      <c r="TQM153">
        <v>49.725655410000002</v>
      </c>
      <c r="TQN153">
        <f t="shared" ref="TQN153" si="3369">TQL153/TQM153</f>
        <v>238495.38575547756</v>
      </c>
      <c r="TQO153" s="1" t="s">
        <v>26</v>
      </c>
      <c r="TQP153">
        <v>11859339.3689519</v>
      </c>
      <c r="TQQ153">
        <v>49.725655410000002</v>
      </c>
      <c r="TQR153">
        <f t="shared" ref="TQR153" si="3370">TQP153/TQQ153</f>
        <v>238495.38575547756</v>
      </c>
      <c r="TQS153" s="1" t="s">
        <v>26</v>
      </c>
      <c r="TQT153">
        <v>11859339.3689519</v>
      </c>
      <c r="TQU153">
        <v>49.725655410000002</v>
      </c>
      <c r="TQV153">
        <f t="shared" ref="TQV153" si="3371">TQT153/TQU153</f>
        <v>238495.38575547756</v>
      </c>
      <c r="TQW153" s="1" t="s">
        <v>26</v>
      </c>
      <c r="TQX153">
        <v>11859339.3689519</v>
      </c>
      <c r="TQY153">
        <v>49.725655410000002</v>
      </c>
      <c r="TQZ153">
        <f t="shared" ref="TQZ153" si="3372">TQX153/TQY153</f>
        <v>238495.38575547756</v>
      </c>
      <c r="TRA153" s="1" t="s">
        <v>26</v>
      </c>
      <c r="TRB153">
        <v>11859339.3689519</v>
      </c>
      <c r="TRC153">
        <v>49.725655410000002</v>
      </c>
      <c r="TRD153">
        <f t="shared" ref="TRD153" si="3373">TRB153/TRC153</f>
        <v>238495.38575547756</v>
      </c>
      <c r="TRE153" s="1" t="s">
        <v>26</v>
      </c>
      <c r="TRF153">
        <v>11859339.3689519</v>
      </c>
      <c r="TRG153">
        <v>49.725655410000002</v>
      </c>
      <c r="TRH153">
        <f t="shared" ref="TRH153" si="3374">TRF153/TRG153</f>
        <v>238495.38575547756</v>
      </c>
      <c r="TRI153" s="1" t="s">
        <v>26</v>
      </c>
      <c r="TRJ153">
        <v>11859339.3689519</v>
      </c>
      <c r="TRK153">
        <v>49.725655410000002</v>
      </c>
      <c r="TRL153">
        <f t="shared" ref="TRL153" si="3375">TRJ153/TRK153</f>
        <v>238495.38575547756</v>
      </c>
      <c r="TRM153" s="1" t="s">
        <v>26</v>
      </c>
      <c r="TRN153">
        <v>11859339.3689519</v>
      </c>
      <c r="TRO153">
        <v>49.725655410000002</v>
      </c>
      <c r="TRP153">
        <f t="shared" ref="TRP153" si="3376">TRN153/TRO153</f>
        <v>238495.38575547756</v>
      </c>
      <c r="TRQ153" s="1" t="s">
        <v>26</v>
      </c>
      <c r="TRR153">
        <v>11859339.3689519</v>
      </c>
      <c r="TRS153">
        <v>49.725655410000002</v>
      </c>
      <c r="TRT153">
        <f t="shared" ref="TRT153" si="3377">TRR153/TRS153</f>
        <v>238495.38575547756</v>
      </c>
      <c r="TRU153" s="1" t="s">
        <v>26</v>
      </c>
      <c r="TRV153">
        <v>11859339.3689519</v>
      </c>
      <c r="TRW153">
        <v>49.725655410000002</v>
      </c>
      <c r="TRX153">
        <f t="shared" ref="TRX153" si="3378">TRV153/TRW153</f>
        <v>238495.38575547756</v>
      </c>
      <c r="TRY153" s="1" t="s">
        <v>26</v>
      </c>
      <c r="TRZ153">
        <v>11859339.3689519</v>
      </c>
      <c r="TSA153">
        <v>49.725655410000002</v>
      </c>
      <c r="TSB153">
        <f t="shared" ref="TSB153" si="3379">TRZ153/TSA153</f>
        <v>238495.38575547756</v>
      </c>
      <c r="TSC153" s="1" t="s">
        <v>26</v>
      </c>
      <c r="TSD153">
        <v>11859339.3689519</v>
      </c>
      <c r="TSE153">
        <v>49.725655410000002</v>
      </c>
      <c r="TSF153">
        <f t="shared" ref="TSF153" si="3380">TSD153/TSE153</f>
        <v>238495.38575547756</v>
      </c>
      <c r="TSG153" s="1" t="s">
        <v>26</v>
      </c>
      <c r="TSH153">
        <v>11859339.3689519</v>
      </c>
      <c r="TSI153">
        <v>49.725655410000002</v>
      </c>
      <c r="TSJ153">
        <f t="shared" ref="TSJ153" si="3381">TSH153/TSI153</f>
        <v>238495.38575547756</v>
      </c>
      <c r="TSK153" s="1" t="s">
        <v>26</v>
      </c>
      <c r="TSL153">
        <v>11859339.3689519</v>
      </c>
      <c r="TSM153">
        <v>49.725655410000002</v>
      </c>
      <c r="TSN153">
        <f t="shared" ref="TSN153" si="3382">TSL153/TSM153</f>
        <v>238495.38575547756</v>
      </c>
      <c r="TSO153" s="1" t="s">
        <v>26</v>
      </c>
      <c r="TSP153">
        <v>11859339.3689519</v>
      </c>
      <c r="TSQ153">
        <v>49.725655410000002</v>
      </c>
      <c r="TSR153">
        <f t="shared" ref="TSR153" si="3383">TSP153/TSQ153</f>
        <v>238495.38575547756</v>
      </c>
      <c r="TSS153" s="1" t="s">
        <v>26</v>
      </c>
      <c r="TST153">
        <v>11859339.3689519</v>
      </c>
      <c r="TSU153">
        <v>49.725655410000002</v>
      </c>
      <c r="TSV153">
        <f t="shared" ref="TSV153" si="3384">TST153/TSU153</f>
        <v>238495.38575547756</v>
      </c>
      <c r="TSW153" s="1" t="s">
        <v>26</v>
      </c>
      <c r="TSX153">
        <v>11859339.3689519</v>
      </c>
      <c r="TSY153">
        <v>49.725655410000002</v>
      </c>
      <c r="TSZ153">
        <f t="shared" ref="TSZ153" si="3385">TSX153/TSY153</f>
        <v>238495.38575547756</v>
      </c>
      <c r="TTA153" s="1" t="s">
        <v>26</v>
      </c>
      <c r="TTB153">
        <v>11859339.3689519</v>
      </c>
      <c r="TTC153">
        <v>49.725655410000002</v>
      </c>
      <c r="TTD153">
        <f t="shared" ref="TTD153" si="3386">TTB153/TTC153</f>
        <v>238495.38575547756</v>
      </c>
      <c r="TTE153" s="1" t="s">
        <v>26</v>
      </c>
      <c r="TTF153">
        <v>11859339.3689519</v>
      </c>
      <c r="TTG153">
        <v>49.725655410000002</v>
      </c>
      <c r="TTH153">
        <f t="shared" ref="TTH153" si="3387">TTF153/TTG153</f>
        <v>238495.38575547756</v>
      </c>
      <c r="TTI153" s="1" t="s">
        <v>26</v>
      </c>
      <c r="TTJ153">
        <v>11859339.3689519</v>
      </c>
      <c r="TTK153">
        <v>49.725655410000002</v>
      </c>
      <c r="TTL153">
        <f t="shared" ref="TTL153" si="3388">TTJ153/TTK153</f>
        <v>238495.38575547756</v>
      </c>
      <c r="TTM153" s="1" t="s">
        <v>26</v>
      </c>
      <c r="TTN153">
        <v>11859339.3689519</v>
      </c>
      <c r="TTO153">
        <v>49.725655410000002</v>
      </c>
      <c r="TTP153">
        <f t="shared" ref="TTP153" si="3389">TTN153/TTO153</f>
        <v>238495.38575547756</v>
      </c>
      <c r="TTQ153" s="1" t="s">
        <v>26</v>
      </c>
      <c r="TTR153">
        <v>11859339.3689519</v>
      </c>
      <c r="TTS153">
        <v>49.725655410000002</v>
      </c>
      <c r="TTT153">
        <f t="shared" ref="TTT153" si="3390">TTR153/TTS153</f>
        <v>238495.38575547756</v>
      </c>
      <c r="TTU153" s="1" t="s">
        <v>26</v>
      </c>
      <c r="TTV153">
        <v>11859339.3689519</v>
      </c>
      <c r="TTW153">
        <v>49.725655410000002</v>
      </c>
      <c r="TTX153">
        <f t="shared" ref="TTX153" si="3391">TTV153/TTW153</f>
        <v>238495.38575547756</v>
      </c>
      <c r="TTY153" s="1" t="s">
        <v>26</v>
      </c>
      <c r="TTZ153">
        <v>11859339.3689519</v>
      </c>
      <c r="TUA153">
        <v>49.725655410000002</v>
      </c>
      <c r="TUB153">
        <f t="shared" ref="TUB153" si="3392">TTZ153/TUA153</f>
        <v>238495.38575547756</v>
      </c>
      <c r="TUC153" s="1" t="s">
        <v>26</v>
      </c>
      <c r="TUD153">
        <v>11859339.3689519</v>
      </c>
      <c r="TUE153">
        <v>49.725655410000002</v>
      </c>
      <c r="TUF153">
        <f t="shared" ref="TUF153" si="3393">TUD153/TUE153</f>
        <v>238495.38575547756</v>
      </c>
      <c r="TUG153" s="1" t="s">
        <v>26</v>
      </c>
      <c r="TUH153">
        <v>11859339.3689519</v>
      </c>
      <c r="TUI153">
        <v>49.725655410000002</v>
      </c>
      <c r="TUJ153">
        <f t="shared" ref="TUJ153" si="3394">TUH153/TUI153</f>
        <v>238495.38575547756</v>
      </c>
      <c r="TUK153" s="1" t="s">
        <v>26</v>
      </c>
      <c r="TUL153">
        <v>11859339.3689519</v>
      </c>
      <c r="TUM153">
        <v>49.725655410000002</v>
      </c>
      <c r="TUN153">
        <f t="shared" ref="TUN153" si="3395">TUL153/TUM153</f>
        <v>238495.38575547756</v>
      </c>
      <c r="TUO153" s="1" t="s">
        <v>26</v>
      </c>
      <c r="TUP153">
        <v>11859339.3689519</v>
      </c>
      <c r="TUQ153">
        <v>49.725655410000002</v>
      </c>
      <c r="TUR153">
        <f t="shared" ref="TUR153" si="3396">TUP153/TUQ153</f>
        <v>238495.38575547756</v>
      </c>
      <c r="TUS153" s="1" t="s">
        <v>26</v>
      </c>
      <c r="TUT153">
        <v>11859339.3689519</v>
      </c>
      <c r="TUU153">
        <v>49.725655410000002</v>
      </c>
      <c r="TUV153">
        <f t="shared" ref="TUV153" si="3397">TUT153/TUU153</f>
        <v>238495.38575547756</v>
      </c>
      <c r="TUW153" s="1" t="s">
        <v>26</v>
      </c>
      <c r="TUX153">
        <v>11859339.3689519</v>
      </c>
      <c r="TUY153">
        <v>49.725655410000002</v>
      </c>
      <c r="TUZ153">
        <f t="shared" ref="TUZ153" si="3398">TUX153/TUY153</f>
        <v>238495.38575547756</v>
      </c>
      <c r="TVA153" s="1" t="s">
        <v>26</v>
      </c>
      <c r="TVB153">
        <v>11859339.3689519</v>
      </c>
      <c r="TVC153">
        <v>49.725655410000002</v>
      </c>
      <c r="TVD153">
        <f t="shared" ref="TVD153" si="3399">TVB153/TVC153</f>
        <v>238495.38575547756</v>
      </c>
      <c r="TVE153" s="1" t="s">
        <v>26</v>
      </c>
      <c r="TVF153">
        <v>11859339.3689519</v>
      </c>
      <c r="TVG153">
        <v>49.725655410000002</v>
      </c>
      <c r="TVH153">
        <f t="shared" ref="TVH153" si="3400">TVF153/TVG153</f>
        <v>238495.38575547756</v>
      </c>
      <c r="TVI153" s="1" t="s">
        <v>26</v>
      </c>
      <c r="TVJ153">
        <v>11859339.3689519</v>
      </c>
      <c r="TVK153">
        <v>49.725655410000002</v>
      </c>
      <c r="TVL153">
        <f t="shared" ref="TVL153" si="3401">TVJ153/TVK153</f>
        <v>238495.38575547756</v>
      </c>
      <c r="TVM153" s="1" t="s">
        <v>26</v>
      </c>
      <c r="TVN153">
        <v>11859339.3689519</v>
      </c>
      <c r="TVO153">
        <v>49.725655410000002</v>
      </c>
      <c r="TVP153">
        <f t="shared" ref="TVP153" si="3402">TVN153/TVO153</f>
        <v>238495.38575547756</v>
      </c>
      <c r="TVQ153" s="1" t="s">
        <v>26</v>
      </c>
      <c r="TVR153">
        <v>11859339.3689519</v>
      </c>
      <c r="TVS153">
        <v>49.725655410000002</v>
      </c>
      <c r="TVT153">
        <f t="shared" ref="TVT153" si="3403">TVR153/TVS153</f>
        <v>238495.38575547756</v>
      </c>
      <c r="TVU153" s="1" t="s">
        <v>26</v>
      </c>
      <c r="TVV153">
        <v>11859339.3689519</v>
      </c>
      <c r="TVW153">
        <v>49.725655410000002</v>
      </c>
      <c r="TVX153">
        <f t="shared" ref="TVX153" si="3404">TVV153/TVW153</f>
        <v>238495.38575547756</v>
      </c>
      <c r="TVY153" s="1" t="s">
        <v>26</v>
      </c>
      <c r="TVZ153">
        <v>11859339.3689519</v>
      </c>
      <c r="TWA153">
        <v>49.725655410000002</v>
      </c>
      <c r="TWB153">
        <f t="shared" ref="TWB153" si="3405">TVZ153/TWA153</f>
        <v>238495.38575547756</v>
      </c>
      <c r="TWC153" s="1" t="s">
        <v>26</v>
      </c>
      <c r="TWD153">
        <v>11859339.3689519</v>
      </c>
      <c r="TWE153">
        <v>49.725655410000002</v>
      </c>
      <c r="TWF153">
        <f t="shared" ref="TWF153" si="3406">TWD153/TWE153</f>
        <v>238495.38575547756</v>
      </c>
      <c r="TWG153" s="1" t="s">
        <v>26</v>
      </c>
      <c r="TWH153">
        <v>11859339.3689519</v>
      </c>
      <c r="TWI153">
        <v>49.725655410000002</v>
      </c>
      <c r="TWJ153">
        <f t="shared" ref="TWJ153" si="3407">TWH153/TWI153</f>
        <v>238495.38575547756</v>
      </c>
      <c r="TWK153" s="1" t="s">
        <v>26</v>
      </c>
      <c r="TWL153">
        <v>11859339.3689519</v>
      </c>
      <c r="TWM153">
        <v>49.725655410000002</v>
      </c>
      <c r="TWN153">
        <f t="shared" ref="TWN153" si="3408">TWL153/TWM153</f>
        <v>238495.38575547756</v>
      </c>
      <c r="TWO153" s="1" t="s">
        <v>26</v>
      </c>
      <c r="TWP153">
        <v>11859339.3689519</v>
      </c>
      <c r="TWQ153">
        <v>49.725655410000002</v>
      </c>
      <c r="TWR153">
        <f t="shared" ref="TWR153" si="3409">TWP153/TWQ153</f>
        <v>238495.38575547756</v>
      </c>
      <c r="TWS153" s="1" t="s">
        <v>26</v>
      </c>
      <c r="TWT153">
        <v>11859339.3689519</v>
      </c>
      <c r="TWU153">
        <v>49.725655410000002</v>
      </c>
      <c r="TWV153">
        <f t="shared" ref="TWV153" si="3410">TWT153/TWU153</f>
        <v>238495.38575547756</v>
      </c>
      <c r="TWW153" s="1" t="s">
        <v>26</v>
      </c>
      <c r="TWX153">
        <v>11859339.3689519</v>
      </c>
      <c r="TWY153">
        <v>49.725655410000002</v>
      </c>
      <c r="TWZ153">
        <f t="shared" ref="TWZ153" si="3411">TWX153/TWY153</f>
        <v>238495.38575547756</v>
      </c>
      <c r="TXA153" s="1" t="s">
        <v>26</v>
      </c>
      <c r="TXB153">
        <v>11859339.3689519</v>
      </c>
      <c r="TXC153">
        <v>49.725655410000002</v>
      </c>
      <c r="TXD153">
        <f t="shared" ref="TXD153" si="3412">TXB153/TXC153</f>
        <v>238495.38575547756</v>
      </c>
      <c r="TXE153" s="1" t="s">
        <v>26</v>
      </c>
      <c r="TXF153">
        <v>11859339.3689519</v>
      </c>
      <c r="TXG153">
        <v>49.725655410000002</v>
      </c>
      <c r="TXH153">
        <f t="shared" ref="TXH153" si="3413">TXF153/TXG153</f>
        <v>238495.38575547756</v>
      </c>
      <c r="TXI153" s="1" t="s">
        <v>26</v>
      </c>
      <c r="TXJ153">
        <v>11859339.3689519</v>
      </c>
      <c r="TXK153">
        <v>49.725655410000002</v>
      </c>
      <c r="TXL153">
        <f t="shared" ref="TXL153" si="3414">TXJ153/TXK153</f>
        <v>238495.38575547756</v>
      </c>
      <c r="TXM153" s="1" t="s">
        <v>26</v>
      </c>
      <c r="TXN153">
        <v>11859339.3689519</v>
      </c>
      <c r="TXO153">
        <v>49.725655410000002</v>
      </c>
      <c r="TXP153">
        <f t="shared" ref="TXP153" si="3415">TXN153/TXO153</f>
        <v>238495.38575547756</v>
      </c>
      <c r="TXQ153" s="1" t="s">
        <v>26</v>
      </c>
      <c r="TXR153">
        <v>11859339.3689519</v>
      </c>
      <c r="TXS153">
        <v>49.725655410000002</v>
      </c>
      <c r="TXT153">
        <f t="shared" ref="TXT153" si="3416">TXR153/TXS153</f>
        <v>238495.38575547756</v>
      </c>
      <c r="TXU153" s="1" t="s">
        <v>26</v>
      </c>
      <c r="TXV153">
        <v>11859339.3689519</v>
      </c>
      <c r="TXW153">
        <v>49.725655410000002</v>
      </c>
      <c r="TXX153">
        <f t="shared" ref="TXX153" si="3417">TXV153/TXW153</f>
        <v>238495.38575547756</v>
      </c>
      <c r="TXY153" s="1" t="s">
        <v>26</v>
      </c>
      <c r="TXZ153">
        <v>11859339.3689519</v>
      </c>
      <c r="TYA153">
        <v>49.725655410000002</v>
      </c>
      <c r="TYB153">
        <f t="shared" ref="TYB153" si="3418">TXZ153/TYA153</f>
        <v>238495.38575547756</v>
      </c>
      <c r="TYC153" s="1" t="s">
        <v>26</v>
      </c>
      <c r="TYD153">
        <v>11859339.3689519</v>
      </c>
      <c r="TYE153">
        <v>49.725655410000002</v>
      </c>
      <c r="TYF153">
        <f t="shared" ref="TYF153" si="3419">TYD153/TYE153</f>
        <v>238495.38575547756</v>
      </c>
      <c r="TYG153" s="1" t="s">
        <v>26</v>
      </c>
      <c r="TYH153">
        <v>11859339.3689519</v>
      </c>
      <c r="TYI153">
        <v>49.725655410000002</v>
      </c>
      <c r="TYJ153">
        <f t="shared" ref="TYJ153" si="3420">TYH153/TYI153</f>
        <v>238495.38575547756</v>
      </c>
      <c r="TYK153" s="1" t="s">
        <v>26</v>
      </c>
      <c r="TYL153">
        <v>11859339.3689519</v>
      </c>
      <c r="TYM153">
        <v>49.725655410000002</v>
      </c>
      <c r="TYN153">
        <f t="shared" ref="TYN153" si="3421">TYL153/TYM153</f>
        <v>238495.38575547756</v>
      </c>
      <c r="TYO153" s="1" t="s">
        <v>26</v>
      </c>
      <c r="TYP153">
        <v>11859339.3689519</v>
      </c>
      <c r="TYQ153">
        <v>49.725655410000002</v>
      </c>
      <c r="TYR153">
        <f t="shared" ref="TYR153" si="3422">TYP153/TYQ153</f>
        <v>238495.38575547756</v>
      </c>
      <c r="TYS153" s="1" t="s">
        <v>26</v>
      </c>
      <c r="TYT153">
        <v>11859339.3689519</v>
      </c>
      <c r="TYU153">
        <v>49.725655410000002</v>
      </c>
      <c r="TYV153">
        <f t="shared" ref="TYV153" si="3423">TYT153/TYU153</f>
        <v>238495.38575547756</v>
      </c>
      <c r="TYW153" s="1" t="s">
        <v>26</v>
      </c>
      <c r="TYX153">
        <v>11859339.3689519</v>
      </c>
      <c r="TYY153">
        <v>49.725655410000002</v>
      </c>
      <c r="TYZ153">
        <f t="shared" ref="TYZ153" si="3424">TYX153/TYY153</f>
        <v>238495.38575547756</v>
      </c>
      <c r="TZA153" s="1" t="s">
        <v>26</v>
      </c>
      <c r="TZB153">
        <v>11859339.3689519</v>
      </c>
      <c r="TZC153">
        <v>49.725655410000002</v>
      </c>
      <c r="TZD153">
        <f t="shared" ref="TZD153" si="3425">TZB153/TZC153</f>
        <v>238495.38575547756</v>
      </c>
      <c r="TZE153" s="1" t="s">
        <v>26</v>
      </c>
      <c r="TZF153">
        <v>11859339.3689519</v>
      </c>
      <c r="TZG153">
        <v>49.725655410000002</v>
      </c>
      <c r="TZH153">
        <f t="shared" ref="TZH153" si="3426">TZF153/TZG153</f>
        <v>238495.38575547756</v>
      </c>
      <c r="TZI153" s="1" t="s">
        <v>26</v>
      </c>
      <c r="TZJ153">
        <v>11859339.3689519</v>
      </c>
      <c r="TZK153">
        <v>49.725655410000002</v>
      </c>
      <c r="TZL153">
        <f t="shared" ref="TZL153" si="3427">TZJ153/TZK153</f>
        <v>238495.38575547756</v>
      </c>
      <c r="TZM153" s="1" t="s">
        <v>26</v>
      </c>
      <c r="TZN153">
        <v>11859339.3689519</v>
      </c>
      <c r="TZO153">
        <v>49.725655410000002</v>
      </c>
      <c r="TZP153">
        <f t="shared" ref="TZP153" si="3428">TZN153/TZO153</f>
        <v>238495.38575547756</v>
      </c>
      <c r="TZQ153" s="1" t="s">
        <v>26</v>
      </c>
      <c r="TZR153">
        <v>11859339.3689519</v>
      </c>
      <c r="TZS153">
        <v>49.725655410000002</v>
      </c>
      <c r="TZT153">
        <f t="shared" ref="TZT153" si="3429">TZR153/TZS153</f>
        <v>238495.38575547756</v>
      </c>
      <c r="TZU153" s="1" t="s">
        <v>26</v>
      </c>
      <c r="TZV153">
        <v>11859339.3689519</v>
      </c>
      <c r="TZW153">
        <v>49.725655410000002</v>
      </c>
      <c r="TZX153">
        <f t="shared" ref="TZX153" si="3430">TZV153/TZW153</f>
        <v>238495.38575547756</v>
      </c>
      <c r="TZY153" s="1" t="s">
        <v>26</v>
      </c>
      <c r="TZZ153">
        <v>11859339.3689519</v>
      </c>
      <c r="UAA153">
        <v>49.725655410000002</v>
      </c>
      <c r="UAB153">
        <f t="shared" ref="UAB153" si="3431">TZZ153/UAA153</f>
        <v>238495.38575547756</v>
      </c>
      <c r="UAC153" s="1" t="s">
        <v>26</v>
      </c>
      <c r="UAD153">
        <v>11859339.3689519</v>
      </c>
      <c r="UAE153">
        <v>49.725655410000002</v>
      </c>
      <c r="UAF153">
        <f t="shared" ref="UAF153" si="3432">UAD153/UAE153</f>
        <v>238495.38575547756</v>
      </c>
      <c r="UAG153" s="1" t="s">
        <v>26</v>
      </c>
      <c r="UAH153">
        <v>11859339.3689519</v>
      </c>
      <c r="UAI153">
        <v>49.725655410000002</v>
      </c>
      <c r="UAJ153">
        <f t="shared" ref="UAJ153" si="3433">UAH153/UAI153</f>
        <v>238495.38575547756</v>
      </c>
      <c r="UAK153" s="1" t="s">
        <v>26</v>
      </c>
      <c r="UAL153">
        <v>11859339.3689519</v>
      </c>
      <c r="UAM153">
        <v>49.725655410000002</v>
      </c>
      <c r="UAN153">
        <f t="shared" ref="UAN153" si="3434">UAL153/UAM153</f>
        <v>238495.38575547756</v>
      </c>
      <c r="UAO153" s="1" t="s">
        <v>26</v>
      </c>
      <c r="UAP153">
        <v>11859339.3689519</v>
      </c>
      <c r="UAQ153">
        <v>49.725655410000002</v>
      </c>
      <c r="UAR153">
        <f t="shared" ref="UAR153" si="3435">UAP153/UAQ153</f>
        <v>238495.38575547756</v>
      </c>
      <c r="UAS153" s="1" t="s">
        <v>26</v>
      </c>
      <c r="UAT153">
        <v>11859339.3689519</v>
      </c>
      <c r="UAU153">
        <v>49.725655410000002</v>
      </c>
      <c r="UAV153">
        <f t="shared" ref="UAV153" si="3436">UAT153/UAU153</f>
        <v>238495.38575547756</v>
      </c>
      <c r="UAW153" s="1" t="s">
        <v>26</v>
      </c>
      <c r="UAX153">
        <v>11859339.3689519</v>
      </c>
      <c r="UAY153">
        <v>49.725655410000002</v>
      </c>
      <c r="UAZ153">
        <f t="shared" ref="UAZ153" si="3437">UAX153/UAY153</f>
        <v>238495.38575547756</v>
      </c>
      <c r="UBA153" s="1" t="s">
        <v>26</v>
      </c>
      <c r="UBB153">
        <v>11859339.3689519</v>
      </c>
      <c r="UBC153">
        <v>49.725655410000002</v>
      </c>
      <c r="UBD153">
        <f t="shared" ref="UBD153" si="3438">UBB153/UBC153</f>
        <v>238495.38575547756</v>
      </c>
      <c r="UBE153" s="1" t="s">
        <v>26</v>
      </c>
      <c r="UBF153">
        <v>11859339.3689519</v>
      </c>
      <c r="UBG153">
        <v>49.725655410000002</v>
      </c>
      <c r="UBH153">
        <f t="shared" ref="UBH153" si="3439">UBF153/UBG153</f>
        <v>238495.38575547756</v>
      </c>
      <c r="UBI153" s="1" t="s">
        <v>26</v>
      </c>
      <c r="UBJ153">
        <v>11859339.3689519</v>
      </c>
      <c r="UBK153">
        <v>49.725655410000002</v>
      </c>
      <c r="UBL153">
        <f t="shared" ref="UBL153" si="3440">UBJ153/UBK153</f>
        <v>238495.38575547756</v>
      </c>
      <c r="UBM153" s="1" t="s">
        <v>26</v>
      </c>
      <c r="UBN153">
        <v>11859339.3689519</v>
      </c>
      <c r="UBO153">
        <v>49.725655410000002</v>
      </c>
      <c r="UBP153">
        <f t="shared" ref="UBP153" si="3441">UBN153/UBO153</f>
        <v>238495.38575547756</v>
      </c>
      <c r="UBQ153" s="1" t="s">
        <v>26</v>
      </c>
      <c r="UBR153">
        <v>11859339.3689519</v>
      </c>
      <c r="UBS153">
        <v>49.725655410000002</v>
      </c>
      <c r="UBT153">
        <f t="shared" ref="UBT153" si="3442">UBR153/UBS153</f>
        <v>238495.38575547756</v>
      </c>
      <c r="UBU153" s="1" t="s">
        <v>26</v>
      </c>
      <c r="UBV153">
        <v>11859339.3689519</v>
      </c>
      <c r="UBW153">
        <v>49.725655410000002</v>
      </c>
      <c r="UBX153">
        <f t="shared" ref="UBX153" si="3443">UBV153/UBW153</f>
        <v>238495.38575547756</v>
      </c>
      <c r="UBY153" s="1" t="s">
        <v>26</v>
      </c>
      <c r="UBZ153">
        <v>11859339.3689519</v>
      </c>
      <c r="UCA153">
        <v>49.725655410000002</v>
      </c>
      <c r="UCB153">
        <f t="shared" ref="UCB153" si="3444">UBZ153/UCA153</f>
        <v>238495.38575547756</v>
      </c>
      <c r="UCC153" s="1" t="s">
        <v>26</v>
      </c>
      <c r="UCD153">
        <v>11859339.3689519</v>
      </c>
      <c r="UCE153">
        <v>49.725655410000002</v>
      </c>
      <c r="UCF153">
        <f t="shared" ref="UCF153" si="3445">UCD153/UCE153</f>
        <v>238495.38575547756</v>
      </c>
      <c r="UCG153" s="1" t="s">
        <v>26</v>
      </c>
      <c r="UCH153">
        <v>11859339.3689519</v>
      </c>
      <c r="UCI153">
        <v>49.725655410000002</v>
      </c>
      <c r="UCJ153">
        <f t="shared" ref="UCJ153" si="3446">UCH153/UCI153</f>
        <v>238495.38575547756</v>
      </c>
      <c r="UCK153" s="1" t="s">
        <v>26</v>
      </c>
      <c r="UCL153">
        <v>11859339.3689519</v>
      </c>
      <c r="UCM153">
        <v>49.725655410000002</v>
      </c>
      <c r="UCN153">
        <f t="shared" ref="UCN153" si="3447">UCL153/UCM153</f>
        <v>238495.38575547756</v>
      </c>
      <c r="UCO153" s="1" t="s">
        <v>26</v>
      </c>
      <c r="UCP153">
        <v>11859339.3689519</v>
      </c>
      <c r="UCQ153">
        <v>49.725655410000002</v>
      </c>
      <c r="UCR153">
        <f t="shared" ref="UCR153" si="3448">UCP153/UCQ153</f>
        <v>238495.38575547756</v>
      </c>
      <c r="UCS153" s="1" t="s">
        <v>26</v>
      </c>
      <c r="UCT153">
        <v>11859339.3689519</v>
      </c>
      <c r="UCU153">
        <v>49.725655410000002</v>
      </c>
      <c r="UCV153">
        <f t="shared" ref="UCV153" si="3449">UCT153/UCU153</f>
        <v>238495.38575547756</v>
      </c>
      <c r="UCW153" s="1" t="s">
        <v>26</v>
      </c>
      <c r="UCX153">
        <v>11859339.3689519</v>
      </c>
      <c r="UCY153">
        <v>49.725655410000002</v>
      </c>
      <c r="UCZ153">
        <f t="shared" ref="UCZ153" si="3450">UCX153/UCY153</f>
        <v>238495.38575547756</v>
      </c>
      <c r="UDA153" s="1" t="s">
        <v>26</v>
      </c>
      <c r="UDB153">
        <v>11859339.3689519</v>
      </c>
      <c r="UDC153">
        <v>49.725655410000002</v>
      </c>
      <c r="UDD153">
        <f t="shared" ref="UDD153" si="3451">UDB153/UDC153</f>
        <v>238495.38575547756</v>
      </c>
      <c r="UDE153" s="1" t="s">
        <v>26</v>
      </c>
      <c r="UDF153">
        <v>11859339.3689519</v>
      </c>
      <c r="UDG153">
        <v>49.725655410000002</v>
      </c>
      <c r="UDH153">
        <f t="shared" ref="UDH153" si="3452">UDF153/UDG153</f>
        <v>238495.38575547756</v>
      </c>
      <c r="UDI153" s="1" t="s">
        <v>26</v>
      </c>
      <c r="UDJ153">
        <v>11859339.3689519</v>
      </c>
      <c r="UDK153">
        <v>49.725655410000002</v>
      </c>
      <c r="UDL153">
        <f t="shared" ref="UDL153" si="3453">UDJ153/UDK153</f>
        <v>238495.38575547756</v>
      </c>
      <c r="UDM153" s="1" t="s">
        <v>26</v>
      </c>
      <c r="UDN153">
        <v>11859339.3689519</v>
      </c>
      <c r="UDO153">
        <v>49.725655410000002</v>
      </c>
      <c r="UDP153">
        <f t="shared" ref="UDP153" si="3454">UDN153/UDO153</f>
        <v>238495.38575547756</v>
      </c>
      <c r="UDQ153" s="1" t="s">
        <v>26</v>
      </c>
      <c r="UDR153">
        <v>11859339.3689519</v>
      </c>
      <c r="UDS153">
        <v>49.725655410000002</v>
      </c>
      <c r="UDT153">
        <f t="shared" ref="UDT153" si="3455">UDR153/UDS153</f>
        <v>238495.38575547756</v>
      </c>
      <c r="UDU153" s="1" t="s">
        <v>26</v>
      </c>
      <c r="UDV153">
        <v>11859339.3689519</v>
      </c>
      <c r="UDW153">
        <v>49.725655410000002</v>
      </c>
      <c r="UDX153">
        <f t="shared" ref="UDX153" si="3456">UDV153/UDW153</f>
        <v>238495.38575547756</v>
      </c>
      <c r="UDY153" s="1" t="s">
        <v>26</v>
      </c>
      <c r="UDZ153">
        <v>11859339.3689519</v>
      </c>
      <c r="UEA153">
        <v>49.725655410000002</v>
      </c>
      <c r="UEB153">
        <f t="shared" ref="UEB153" si="3457">UDZ153/UEA153</f>
        <v>238495.38575547756</v>
      </c>
      <c r="UEC153" s="1" t="s">
        <v>26</v>
      </c>
      <c r="UED153">
        <v>11859339.3689519</v>
      </c>
      <c r="UEE153">
        <v>49.725655410000002</v>
      </c>
      <c r="UEF153">
        <f t="shared" ref="UEF153" si="3458">UED153/UEE153</f>
        <v>238495.38575547756</v>
      </c>
      <c r="UEG153" s="1" t="s">
        <v>26</v>
      </c>
      <c r="UEH153">
        <v>11859339.3689519</v>
      </c>
      <c r="UEI153">
        <v>49.725655410000002</v>
      </c>
      <c r="UEJ153">
        <f t="shared" ref="UEJ153" si="3459">UEH153/UEI153</f>
        <v>238495.38575547756</v>
      </c>
      <c r="UEK153" s="1" t="s">
        <v>26</v>
      </c>
      <c r="UEL153">
        <v>11859339.3689519</v>
      </c>
      <c r="UEM153">
        <v>49.725655410000002</v>
      </c>
      <c r="UEN153">
        <f t="shared" ref="UEN153" si="3460">UEL153/UEM153</f>
        <v>238495.38575547756</v>
      </c>
      <c r="UEO153" s="1" t="s">
        <v>26</v>
      </c>
      <c r="UEP153">
        <v>11859339.3689519</v>
      </c>
      <c r="UEQ153">
        <v>49.725655410000002</v>
      </c>
      <c r="UER153">
        <f t="shared" ref="UER153" si="3461">UEP153/UEQ153</f>
        <v>238495.38575547756</v>
      </c>
      <c r="UES153" s="1" t="s">
        <v>26</v>
      </c>
      <c r="UET153">
        <v>11859339.3689519</v>
      </c>
      <c r="UEU153">
        <v>49.725655410000002</v>
      </c>
      <c r="UEV153">
        <f t="shared" ref="UEV153" si="3462">UET153/UEU153</f>
        <v>238495.38575547756</v>
      </c>
      <c r="UEW153" s="1" t="s">
        <v>26</v>
      </c>
      <c r="UEX153">
        <v>11859339.3689519</v>
      </c>
      <c r="UEY153">
        <v>49.725655410000002</v>
      </c>
      <c r="UEZ153">
        <f t="shared" ref="UEZ153" si="3463">UEX153/UEY153</f>
        <v>238495.38575547756</v>
      </c>
      <c r="UFA153" s="1" t="s">
        <v>26</v>
      </c>
      <c r="UFB153">
        <v>11859339.3689519</v>
      </c>
      <c r="UFC153">
        <v>49.725655410000002</v>
      </c>
      <c r="UFD153">
        <f t="shared" ref="UFD153" si="3464">UFB153/UFC153</f>
        <v>238495.38575547756</v>
      </c>
      <c r="UFE153" s="1" t="s">
        <v>26</v>
      </c>
      <c r="UFF153">
        <v>11859339.3689519</v>
      </c>
      <c r="UFG153">
        <v>49.725655410000002</v>
      </c>
      <c r="UFH153">
        <f t="shared" ref="UFH153" si="3465">UFF153/UFG153</f>
        <v>238495.38575547756</v>
      </c>
      <c r="UFI153" s="1" t="s">
        <v>26</v>
      </c>
      <c r="UFJ153">
        <v>11859339.3689519</v>
      </c>
      <c r="UFK153">
        <v>49.725655410000002</v>
      </c>
      <c r="UFL153">
        <f t="shared" ref="UFL153" si="3466">UFJ153/UFK153</f>
        <v>238495.38575547756</v>
      </c>
      <c r="UFM153" s="1" t="s">
        <v>26</v>
      </c>
      <c r="UFN153">
        <v>11859339.3689519</v>
      </c>
      <c r="UFO153">
        <v>49.725655410000002</v>
      </c>
      <c r="UFP153">
        <f t="shared" ref="UFP153" si="3467">UFN153/UFO153</f>
        <v>238495.38575547756</v>
      </c>
      <c r="UFQ153" s="1" t="s">
        <v>26</v>
      </c>
      <c r="UFR153">
        <v>11859339.3689519</v>
      </c>
      <c r="UFS153">
        <v>49.725655410000002</v>
      </c>
      <c r="UFT153">
        <f t="shared" ref="UFT153" si="3468">UFR153/UFS153</f>
        <v>238495.38575547756</v>
      </c>
      <c r="UFU153" s="1" t="s">
        <v>26</v>
      </c>
      <c r="UFV153">
        <v>11859339.3689519</v>
      </c>
      <c r="UFW153">
        <v>49.725655410000002</v>
      </c>
      <c r="UFX153">
        <f t="shared" ref="UFX153" si="3469">UFV153/UFW153</f>
        <v>238495.38575547756</v>
      </c>
      <c r="UFY153" s="1" t="s">
        <v>26</v>
      </c>
      <c r="UFZ153">
        <v>11859339.3689519</v>
      </c>
      <c r="UGA153">
        <v>49.725655410000002</v>
      </c>
      <c r="UGB153">
        <f t="shared" ref="UGB153" si="3470">UFZ153/UGA153</f>
        <v>238495.38575547756</v>
      </c>
      <c r="UGC153" s="1" t="s">
        <v>26</v>
      </c>
      <c r="UGD153">
        <v>11859339.3689519</v>
      </c>
      <c r="UGE153">
        <v>49.725655410000002</v>
      </c>
      <c r="UGF153">
        <f t="shared" ref="UGF153" si="3471">UGD153/UGE153</f>
        <v>238495.38575547756</v>
      </c>
      <c r="UGG153" s="1" t="s">
        <v>26</v>
      </c>
      <c r="UGH153">
        <v>11859339.3689519</v>
      </c>
      <c r="UGI153">
        <v>49.725655410000002</v>
      </c>
      <c r="UGJ153">
        <f t="shared" ref="UGJ153" si="3472">UGH153/UGI153</f>
        <v>238495.38575547756</v>
      </c>
      <c r="UGK153" s="1" t="s">
        <v>26</v>
      </c>
      <c r="UGL153">
        <v>11859339.3689519</v>
      </c>
      <c r="UGM153">
        <v>49.725655410000002</v>
      </c>
      <c r="UGN153">
        <f t="shared" ref="UGN153" si="3473">UGL153/UGM153</f>
        <v>238495.38575547756</v>
      </c>
      <c r="UGO153" s="1" t="s">
        <v>26</v>
      </c>
      <c r="UGP153">
        <v>11859339.3689519</v>
      </c>
      <c r="UGQ153">
        <v>49.725655410000002</v>
      </c>
      <c r="UGR153">
        <f t="shared" ref="UGR153" si="3474">UGP153/UGQ153</f>
        <v>238495.38575547756</v>
      </c>
      <c r="UGS153" s="1" t="s">
        <v>26</v>
      </c>
      <c r="UGT153">
        <v>11859339.3689519</v>
      </c>
      <c r="UGU153">
        <v>49.725655410000002</v>
      </c>
      <c r="UGV153">
        <f t="shared" ref="UGV153" si="3475">UGT153/UGU153</f>
        <v>238495.38575547756</v>
      </c>
      <c r="UGW153" s="1" t="s">
        <v>26</v>
      </c>
      <c r="UGX153">
        <v>11859339.3689519</v>
      </c>
      <c r="UGY153">
        <v>49.725655410000002</v>
      </c>
      <c r="UGZ153">
        <f t="shared" ref="UGZ153" si="3476">UGX153/UGY153</f>
        <v>238495.38575547756</v>
      </c>
      <c r="UHA153" s="1" t="s">
        <v>26</v>
      </c>
      <c r="UHB153">
        <v>11859339.3689519</v>
      </c>
      <c r="UHC153">
        <v>49.725655410000002</v>
      </c>
      <c r="UHD153">
        <f t="shared" ref="UHD153" si="3477">UHB153/UHC153</f>
        <v>238495.38575547756</v>
      </c>
      <c r="UHE153" s="1" t="s">
        <v>26</v>
      </c>
      <c r="UHF153">
        <v>11859339.3689519</v>
      </c>
      <c r="UHG153">
        <v>49.725655410000002</v>
      </c>
      <c r="UHH153">
        <f t="shared" ref="UHH153" si="3478">UHF153/UHG153</f>
        <v>238495.38575547756</v>
      </c>
      <c r="UHI153" s="1" t="s">
        <v>26</v>
      </c>
      <c r="UHJ153">
        <v>11859339.3689519</v>
      </c>
      <c r="UHK153">
        <v>49.725655410000002</v>
      </c>
      <c r="UHL153">
        <f t="shared" ref="UHL153" si="3479">UHJ153/UHK153</f>
        <v>238495.38575547756</v>
      </c>
      <c r="UHM153" s="1" t="s">
        <v>26</v>
      </c>
      <c r="UHN153">
        <v>11859339.3689519</v>
      </c>
      <c r="UHO153">
        <v>49.725655410000002</v>
      </c>
      <c r="UHP153">
        <f t="shared" ref="UHP153" si="3480">UHN153/UHO153</f>
        <v>238495.38575547756</v>
      </c>
      <c r="UHQ153" s="1" t="s">
        <v>26</v>
      </c>
      <c r="UHR153">
        <v>11859339.3689519</v>
      </c>
      <c r="UHS153">
        <v>49.725655410000002</v>
      </c>
      <c r="UHT153">
        <f t="shared" ref="UHT153" si="3481">UHR153/UHS153</f>
        <v>238495.38575547756</v>
      </c>
      <c r="UHU153" s="1" t="s">
        <v>26</v>
      </c>
      <c r="UHV153">
        <v>11859339.3689519</v>
      </c>
      <c r="UHW153">
        <v>49.725655410000002</v>
      </c>
      <c r="UHX153">
        <f t="shared" ref="UHX153" si="3482">UHV153/UHW153</f>
        <v>238495.38575547756</v>
      </c>
      <c r="UHY153" s="1" t="s">
        <v>26</v>
      </c>
      <c r="UHZ153">
        <v>11859339.3689519</v>
      </c>
      <c r="UIA153">
        <v>49.725655410000002</v>
      </c>
      <c r="UIB153">
        <f t="shared" ref="UIB153" si="3483">UHZ153/UIA153</f>
        <v>238495.38575547756</v>
      </c>
      <c r="UIC153" s="1" t="s">
        <v>26</v>
      </c>
      <c r="UID153">
        <v>11859339.3689519</v>
      </c>
      <c r="UIE153">
        <v>49.725655410000002</v>
      </c>
      <c r="UIF153">
        <f t="shared" ref="UIF153" si="3484">UID153/UIE153</f>
        <v>238495.38575547756</v>
      </c>
      <c r="UIG153" s="1" t="s">
        <v>26</v>
      </c>
      <c r="UIH153">
        <v>11859339.3689519</v>
      </c>
      <c r="UII153">
        <v>49.725655410000002</v>
      </c>
      <c r="UIJ153">
        <f t="shared" ref="UIJ153" si="3485">UIH153/UII153</f>
        <v>238495.38575547756</v>
      </c>
      <c r="UIK153" s="1" t="s">
        <v>26</v>
      </c>
      <c r="UIL153">
        <v>11859339.3689519</v>
      </c>
      <c r="UIM153">
        <v>49.725655410000002</v>
      </c>
      <c r="UIN153">
        <f t="shared" ref="UIN153" si="3486">UIL153/UIM153</f>
        <v>238495.38575547756</v>
      </c>
      <c r="UIO153" s="1" t="s">
        <v>26</v>
      </c>
      <c r="UIP153">
        <v>11859339.3689519</v>
      </c>
      <c r="UIQ153">
        <v>49.725655410000002</v>
      </c>
      <c r="UIR153">
        <f t="shared" ref="UIR153" si="3487">UIP153/UIQ153</f>
        <v>238495.38575547756</v>
      </c>
      <c r="UIS153" s="1" t="s">
        <v>26</v>
      </c>
      <c r="UIT153">
        <v>11859339.3689519</v>
      </c>
      <c r="UIU153">
        <v>49.725655410000002</v>
      </c>
      <c r="UIV153">
        <f t="shared" ref="UIV153" si="3488">UIT153/UIU153</f>
        <v>238495.38575547756</v>
      </c>
      <c r="UIW153" s="1" t="s">
        <v>26</v>
      </c>
      <c r="UIX153">
        <v>11859339.3689519</v>
      </c>
      <c r="UIY153">
        <v>49.725655410000002</v>
      </c>
      <c r="UIZ153">
        <f t="shared" ref="UIZ153" si="3489">UIX153/UIY153</f>
        <v>238495.38575547756</v>
      </c>
      <c r="UJA153" s="1" t="s">
        <v>26</v>
      </c>
      <c r="UJB153">
        <v>11859339.3689519</v>
      </c>
      <c r="UJC153">
        <v>49.725655410000002</v>
      </c>
      <c r="UJD153">
        <f t="shared" ref="UJD153" si="3490">UJB153/UJC153</f>
        <v>238495.38575547756</v>
      </c>
      <c r="UJE153" s="1" t="s">
        <v>26</v>
      </c>
      <c r="UJF153">
        <v>11859339.3689519</v>
      </c>
      <c r="UJG153">
        <v>49.725655410000002</v>
      </c>
      <c r="UJH153">
        <f t="shared" ref="UJH153" si="3491">UJF153/UJG153</f>
        <v>238495.38575547756</v>
      </c>
      <c r="UJI153" s="1" t="s">
        <v>26</v>
      </c>
      <c r="UJJ153">
        <v>11859339.3689519</v>
      </c>
      <c r="UJK153">
        <v>49.725655410000002</v>
      </c>
      <c r="UJL153">
        <f t="shared" ref="UJL153" si="3492">UJJ153/UJK153</f>
        <v>238495.38575547756</v>
      </c>
      <c r="UJM153" s="1" t="s">
        <v>26</v>
      </c>
      <c r="UJN153">
        <v>11859339.3689519</v>
      </c>
      <c r="UJO153">
        <v>49.725655410000002</v>
      </c>
      <c r="UJP153">
        <f t="shared" ref="UJP153" si="3493">UJN153/UJO153</f>
        <v>238495.38575547756</v>
      </c>
      <c r="UJQ153" s="1" t="s">
        <v>26</v>
      </c>
      <c r="UJR153">
        <v>11859339.3689519</v>
      </c>
      <c r="UJS153">
        <v>49.725655410000002</v>
      </c>
      <c r="UJT153">
        <f t="shared" ref="UJT153" si="3494">UJR153/UJS153</f>
        <v>238495.38575547756</v>
      </c>
      <c r="UJU153" s="1" t="s">
        <v>26</v>
      </c>
      <c r="UJV153">
        <v>11859339.3689519</v>
      </c>
      <c r="UJW153">
        <v>49.725655410000002</v>
      </c>
      <c r="UJX153">
        <f t="shared" ref="UJX153" si="3495">UJV153/UJW153</f>
        <v>238495.38575547756</v>
      </c>
      <c r="UJY153" s="1" t="s">
        <v>26</v>
      </c>
      <c r="UJZ153">
        <v>11859339.3689519</v>
      </c>
      <c r="UKA153">
        <v>49.725655410000002</v>
      </c>
      <c r="UKB153">
        <f t="shared" ref="UKB153" si="3496">UJZ153/UKA153</f>
        <v>238495.38575547756</v>
      </c>
      <c r="UKC153" s="1" t="s">
        <v>26</v>
      </c>
      <c r="UKD153">
        <v>11859339.3689519</v>
      </c>
      <c r="UKE153">
        <v>49.725655410000002</v>
      </c>
      <c r="UKF153">
        <f t="shared" ref="UKF153" si="3497">UKD153/UKE153</f>
        <v>238495.38575547756</v>
      </c>
      <c r="UKG153" s="1" t="s">
        <v>26</v>
      </c>
      <c r="UKH153">
        <v>11859339.3689519</v>
      </c>
      <c r="UKI153">
        <v>49.725655410000002</v>
      </c>
      <c r="UKJ153">
        <f t="shared" ref="UKJ153" si="3498">UKH153/UKI153</f>
        <v>238495.38575547756</v>
      </c>
      <c r="UKK153" s="1" t="s">
        <v>26</v>
      </c>
      <c r="UKL153">
        <v>11859339.3689519</v>
      </c>
      <c r="UKM153">
        <v>49.725655410000002</v>
      </c>
      <c r="UKN153">
        <f t="shared" ref="UKN153" si="3499">UKL153/UKM153</f>
        <v>238495.38575547756</v>
      </c>
      <c r="UKO153" s="1" t="s">
        <v>26</v>
      </c>
      <c r="UKP153">
        <v>11859339.3689519</v>
      </c>
      <c r="UKQ153">
        <v>49.725655410000002</v>
      </c>
      <c r="UKR153">
        <f t="shared" ref="UKR153" si="3500">UKP153/UKQ153</f>
        <v>238495.38575547756</v>
      </c>
      <c r="UKS153" s="1" t="s">
        <v>26</v>
      </c>
      <c r="UKT153">
        <v>11859339.3689519</v>
      </c>
      <c r="UKU153">
        <v>49.725655410000002</v>
      </c>
      <c r="UKV153">
        <f t="shared" ref="UKV153" si="3501">UKT153/UKU153</f>
        <v>238495.38575547756</v>
      </c>
      <c r="UKW153" s="1" t="s">
        <v>26</v>
      </c>
      <c r="UKX153">
        <v>11859339.3689519</v>
      </c>
      <c r="UKY153">
        <v>49.725655410000002</v>
      </c>
      <c r="UKZ153">
        <f t="shared" ref="UKZ153" si="3502">UKX153/UKY153</f>
        <v>238495.38575547756</v>
      </c>
      <c r="ULA153" s="1" t="s">
        <v>26</v>
      </c>
      <c r="ULB153">
        <v>11859339.3689519</v>
      </c>
      <c r="ULC153">
        <v>49.725655410000002</v>
      </c>
      <c r="ULD153">
        <f t="shared" ref="ULD153" si="3503">ULB153/ULC153</f>
        <v>238495.38575547756</v>
      </c>
      <c r="ULE153" s="1" t="s">
        <v>26</v>
      </c>
      <c r="ULF153">
        <v>11859339.3689519</v>
      </c>
      <c r="ULG153">
        <v>49.725655410000002</v>
      </c>
      <c r="ULH153">
        <f t="shared" ref="ULH153" si="3504">ULF153/ULG153</f>
        <v>238495.38575547756</v>
      </c>
      <c r="ULI153" s="1" t="s">
        <v>26</v>
      </c>
      <c r="ULJ153">
        <v>11859339.3689519</v>
      </c>
      <c r="ULK153">
        <v>49.725655410000002</v>
      </c>
      <c r="ULL153">
        <f t="shared" ref="ULL153" si="3505">ULJ153/ULK153</f>
        <v>238495.38575547756</v>
      </c>
      <c r="ULM153" s="1" t="s">
        <v>26</v>
      </c>
      <c r="ULN153">
        <v>11859339.3689519</v>
      </c>
      <c r="ULO153">
        <v>49.725655410000002</v>
      </c>
      <c r="ULP153">
        <f t="shared" ref="ULP153" si="3506">ULN153/ULO153</f>
        <v>238495.38575547756</v>
      </c>
      <c r="ULQ153" s="1" t="s">
        <v>26</v>
      </c>
      <c r="ULR153">
        <v>11859339.3689519</v>
      </c>
      <c r="ULS153">
        <v>49.725655410000002</v>
      </c>
      <c r="ULT153">
        <f t="shared" ref="ULT153" si="3507">ULR153/ULS153</f>
        <v>238495.38575547756</v>
      </c>
      <c r="ULU153" s="1" t="s">
        <v>26</v>
      </c>
      <c r="ULV153">
        <v>11859339.3689519</v>
      </c>
      <c r="ULW153">
        <v>49.725655410000002</v>
      </c>
      <c r="ULX153">
        <f t="shared" ref="ULX153" si="3508">ULV153/ULW153</f>
        <v>238495.38575547756</v>
      </c>
      <c r="ULY153" s="1" t="s">
        <v>26</v>
      </c>
      <c r="ULZ153">
        <v>11859339.3689519</v>
      </c>
      <c r="UMA153">
        <v>49.725655410000002</v>
      </c>
      <c r="UMB153">
        <f t="shared" ref="UMB153" si="3509">ULZ153/UMA153</f>
        <v>238495.38575547756</v>
      </c>
      <c r="UMC153" s="1" t="s">
        <v>26</v>
      </c>
      <c r="UMD153">
        <v>11859339.3689519</v>
      </c>
      <c r="UME153">
        <v>49.725655410000002</v>
      </c>
      <c r="UMF153">
        <f t="shared" ref="UMF153" si="3510">UMD153/UME153</f>
        <v>238495.38575547756</v>
      </c>
      <c r="UMG153" s="1" t="s">
        <v>26</v>
      </c>
      <c r="UMH153">
        <v>11859339.3689519</v>
      </c>
      <c r="UMI153">
        <v>49.725655410000002</v>
      </c>
      <c r="UMJ153">
        <f t="shared" ref="UMJ153" si="3511">UMH153/UMI153</f>
        <v>238495.38575547756</v>
      </c>
      <c r="UMK153" s="1" t="s">
        <v>26</v>
      </c>
      <c r="UML153">
        <v>11859339.3689519</v>
      </c>
      <c r="UMM153">
        <v>49.725655410000002</v>
      </c>
      <c r="UMN153">
        <f t="shared" ref="UMN153" si="3512">UML153/UMM153</f>
        <v>238495.38575547756</v>
      </c>
      <c r="UMO153" s="1" t="s">
        <v>26</v>
      </c>
      <c r="UMP153">
        <v>11859339.3689519</v>
      </c>
      <c r="UMQ153">
        <v>49.725655410000002</v>
      </c>
      <c r="UMR153">
        <f t="shared" ref="UMR153" si="3513">UMP153/UMQ153</f>
        <v>238495.38575547756</v>
      </c>
      <c r="UMS153" s="1" t="s">
        <v>26</v>
      </c>
      <c r="UMT153">
        <v>11859339.3689519</v>
      </c>
      <c r="UMU153">
        <v>49.725655410000002</v>
      </c>
      <c r="UMV153">
        <f t="shared" ref="UMV153" si="3514">UMT153/UMU153</f>
        <v>238495.38575547756</v>
      </c>
      <c r="UMW153" s="1" t="s">
        <v>26</v>
      </c>
      <c r="UMX153">
        <v>11859339.3689519</v>
      </c>
      <c r="UMY153">
        <v>49.725655410000002</v>
      </c>
      <c r="UMZ153">
        <f t="shared" ref="UMZ153" si="3515">UMX153/UMY153</f>
        <v>238495.38575547756</v>
      </c>
      <c r="UNA153" s="1" t="s">
        <v>26</v>
      </c>
      <c r="UNB153">
        <v>11859339.3689519</v>
      </c>
      <c r="UNC153">
        <v>49.725655410000002</v>
      </c>
      <c r="UND153">
        <f t="shared" ref="UND153" si="3516">UNB153/UNC153</f>
        <v>238495.38575547756</v>
      </c>
      <c r="UNE153" s="1" t="s">
        <v>26</v>
      </c>
      <c r="UNF153">
        <v>11859339.3689519</v>
      </c>
      <c r="UNG153">
        <v>49.725655410000002</v>
      </c>
      <c r="UNH153">
        <f t="shared" ref="UNH153" si="3517">UNF153/UNG153</f>
        <v>238495.38575547756</v>
      </c>
      <c r="UNI153" s="1" t="s">
        <v>26</v>
      </c>
      <c r="UNJ153">
        <v>11859339.3689519</v>
      </c>
      <c r="UNK153">
        <v>49.725655410000002</v>
      </c>
      <c r="UNL153">
        <f t="shared" ref="UNL153" si="3518">UNJ153/UNK153</f>
        <v>238495.38575547756</v>
      </c>
      <c r="UNM153" s="1" t="s">
        <v>26</v>
      </c>
      <c r="UNN153">
        <v>11859339.3689519</v>
      </c>
      <c r="UNO153">
        <v>49.725655410000002</v>
      </c>
      <c r="UNP153">
        <f t="shared" ref="UNP153" si="3519">UNN153/UNO153</f>
        <v>238495.38575547756</v>
      </c>
      <c r="UNQ153" s="1" t="s">
        <v>26</v>
      </c>
      <c r="UNR153">
        <v>11859339.3689519</v>
      </c>
      <c r="UNS153">
        <v>49.725655410000002</v>
      </c>
      <c r="UNT153">
        <f t="shared" ref="UNT153" si="3520">UNR153/UNS153</f>
        <v>238495.38575547756</v>
      </c>
      <c r="UNU153" s="1" t="s">
        <v>26</v>
      </c>
      <c r="UNV153">
        <v>11859339.3689519</v>
      </c>
      <c r="UNW153">
        <v>49.725655410000002</v>
      </c>
      <c r="UNX153">
        <f t="shared" ref="UNX153" si="3521">UNV153/UNW153</f>
        <v>238495.38575547756</v>
      </c>
      <c r="UNY153" s="1" t="s">
        <v>26</v>
      </c>
      <c r="UNZ153">
        <v>11859339.3689519</v>
      </c>
      <c r="UOA153">
        <v>49.725655410000002</v>
      </c>
      <c r="UOB153">
        <f t="shared" ref="UOB153" si="3522">UNZ153/UOA153</f>
        <v>238495.38575547756</v>
      </c>
      <c r="UOC153" s="1" t="s">
        <v>26</v>
      </c>
      <c r="UOD153">
        <v>11859339.3689519</v>
      </c>
      <c r="UOE153">
        <v>49.725655410000002</v>
      </c>
      <c r="UOF153">
        <f t="shared" ref="UOF153" si="3523">UOD153/UOE153</f>
        <v>238495.38575547756</v>
      </c>
      <c r="UOG153" s="1" t="s">
        <v>26</v>
      </c>
      <c r="UOH153">
        <v>11859339.3689519</v>
      </c>
      <c r="UOI153">
        <v>49.725655410000002</v>
      </c>
      <c r="UOJ153">
        <f t="shared" ref="UOJ153" si="3524">UOH153/UOI153</f>
        <v>238495.38575547756</v>
      </c>
      <c r="UOK153" s="1" t="s">
        <v>26</v>
      </c>
      <c r="UOL153">
        <v>11859339.3689519</v>
      </c>
      <c r="UOM153">
        <v>49.725655410000002</v>
      </c>
      <c r="UON153">
        <f t="shared" ref="UON153" si="3525">UOL153/UOM153</f>
        <v>238495.38575547756</v>
      </c>
      <c r="UOO153" s="1" t="s">
        <v>26</v>
      </c>
      <c r="UOP153">
        <v>11859339.3689519</v>
      </c>
      <c r="UOQ153">
        <v>49.725655410000002</v>
      </c>
      <c r="UOR153">
        <f t="shared" ref="UOR153" si="3526">UOP153/UOQ153</f>
        <v>238495.38575547756</v>
      </c>
      <c r="UOS153" s="1" t="s">
        <v>26</v>
      </c>
      <c r="UOT153">
        <v>11859339.3689519</v>
      </c>
      <c r="UOU153">
        <v>49.725655410000002</v>
      </c>
      <c r="UOV153">
        <f t="shared" ref="UOV153" si="3527">UOT153/UOU153</f>
        <v>238495.38575547756</v>
      </c>
      <c r="UOW153" s="1" t="s">
        <v>26</v>
      </c>
      <c r="UOX153">
        <v>11859339.3689519</v>
      </c>
      <c r="UOY153">
        <v>49.725655410000002</v>
      </c>
      <c r="UOZ153">
        <f t="shared" ref="UOZ153" si="3528">UOX153/UOY153</f>
        <v>238495.38575547756</v>
      </c>
      <c r="UPA153" s="1" t="s">
        <v>26</v>
      </c>
      <c r="UPB153">
        <v>11859339.3689519</v>
      </c>
      <c r="UPC153">
        <v>49.725655410000002</v>
      </c>
      <c r="UPD153">
        <f t="shared" ref="UPD153" si="3529">UPB153/UPC153</f>
        <v>238495.38575547756</v>
      </c>
      <c r="UPE153" s="1" t="s">
        <v>26</v>
      </c>
      <c r="UPF153">
        <v>11859339.3689519</v>
      </c>
      <c r="UPG153">
        <v>49.725655410000002</v>
      </c>
      <c r="UPH153">
        <f t="shared" ref="UPH153" si="3530">UPF153/UPG153</f>
        <v>238495.38575547756</v>
      </c>
      <c r="UPI153" s="1" t="s">
        <v>26</v>
      </c>
      <c r="UPJ153">
        <v>11859339.3689519</v>
      </c>
      <c r="UPK153">
        <v>49.725655410000002</v>
      </c>
      <c r="UPL153">
        <f t="shared" ref="UPL153" si="3531">UPJ153/UPK153</f>
        <v>238495.38575547756</v>
      </c>
      <c r="UPM153" s="1" t="s">
        <v>26</v>
      </c>
      <c r="UPN153">
        <v>11859339.3689519</v>
      </c>
      <c r="UPO153">
        <v>49.725655410000002</v>
      </c>
      <c r="UPP153">
        <f t="shared" ref="UPP153" si="3532">UPN153/UPO153</f>
        <v>238495.38575547756</v>
      </c>
      <c r="UPQ153" s="1" t="s">
        <v>26</v>
      </c>
      <c r="UPR153">
        <v>11859339.3689519</v>
      </c>
      <c r="UPS153">
        <v>49.725655410000002</v>
      </c>
      <c r="UPT153">
        <f t="shared" ref="UPT153" si="3533">UPR153/UPS153</f>
        <v>238495.38575547756</v>
      </c>
      <c r="UPU153" s="1" t="s">
        <v>26</v>
      </c>
      <c r="UPV153">
        <v>11859339.3689519</v>
      </c>
      <c r="UPW153">
        <v>49.725655410000002</v>
      </c>
      <c r="UPX153">
        <f t="shared" ref="UPX153" si="3534">UPV153/UPW153</f>
        <v>238495.38575547756</v>
      </c>
      <c r="UPY153" s="1" t="s">
        <v>26</v>
      </c>
      <c r="UPZ153">
        <v>11859339.3689519</v>
      </c>
      <c r="UQA153">
        <v>49.725655410000002</v>
      </c>
      <c r="UQB153">
        <f t="shared" ref="UQB153" si="3535">UPZ153/UQA153</f>
        <v>238495.38575547756</v>
      </c>
      <c r="UQC153" s="1" t="s">
        <v>26</v>
      </c>
      <c r="UQD153">
        <v>11859339.3689519</v>
      </c>
      <c r="UQE153">
        <v>49.725655410000002</v>
      </c>
      <c r="UQF153">
        <f t="shared" ref="UQF153" si="3536">UQD153/UQE153</f>
        <v>238495.38575547756</v>
      </c>
      <c r="UQG153" s="1" t="s">
        <v>26</v>
      </c>
      <c r="UQH153">
        <v>11859339.3689519</v>
      </c>
      <c r="UQI153">
        <v>49.725655410000002</v>
      </c>
      <c r="UQJ153">
        <f t="shared" ref="UQJ153" si="3537">UQH153/UQI153</f>
        <v>238495.38575547756</v>
      </c>
      <c r="UQK153" s="1" t="s">
        <v>26</v>
      </c>
      <c r="UQL153">
        <v>11859339.3689519</v>
      </c>
      <c r="UQM153">
        <v>49.725655410000002</v>
      </c>
      <c r="UQN153">
        <f t="shared" ref="UQN153" si="3538">UQL153/UQM153</f>
        <v>238495.38575547756</v>
      </c>
      <c r="UQO153" s="1" t="s">
        <v>26</v>
      </c>
      <c r="UQP153">
        <v>11859339.3689519</v>
      </c>
      <c r="UQQ153">
        <v>49.725655410000002</v>
      </c>
      <c r="UQR153">
        <f t="shared" ref="UQR153" si="3539">UQP153/UQQ153</f>
        <v>238495.38575547756</v>
      </c>
      <c r="UQS153" s="1" t="s">
        <v>26</v>
      </c>
      <c r="UQT153">
        <v>11859339.3689519</v>
      </c>
      <c r="UQU153">
        <v>49.725655410000002</v>
      </c>
      <c r="UQV153">
        <f t="shared" ref="UQV153" si="3540">UQT153/UQU153</f>
        <v>238495.38575547756</v>
      </c>
      <c r="UQW153" s="1" t="s">
        <v>26</v>
      </c>
      <c r="UQX153">
        <v>11859339.3689519</v>
      </c>
      <c r="UQY153">
        <v>49.725655410000002</v>
      </c>
      <c r="UQZ153">
        <f t="shared" ref="UQZ153" si="3541">UQX153/UQY153</f>
        <v>238495.38575547756</v>
      </c>
      <c r="URA153" s="1" t="s">
        <v>26</v>
      </c>
      <c r="URB153">
        <v>11859339.3689519</v>
      </c>
      <c r="URC153">
        <v>49.725655410000002</v>
      </c>
      <c r="URD153">
        <f t="shared" ref="URD153" si="3542">URB153/URC153</f>
        <v>238495.38575547756</v>
      </c>
      <c r="URE153" s="1" t="s">
        <v>26</v>
      </c>
      <c r="URF153">
        <v>11859339.3689519</v>
      </c>
      <c r="URG153">
        <v>49.725655410000002</v>
      </c>
      <c r="URH153">
        <f t="shared" ref="URH153" si="3543">URF153/URG153</f>
        <v>238495.38575547756</v>
      </c>
      <c r="URI153" s="1" t="s">
        <v>26</v>
      </c>
      <c r="URJ153">
        <v>11859339.3689519</v>
      </c>
      <c r="URK153">
        <v>49.725655410000002</v>
      </c>
      <c r="URL153">
        <f t="shared" ref="URL153" si="3544">URJ153/URK153</f>
        <v>238495.38575547756</v>
      </c>
      <c r="URM153" s="1" t="s">
        <v>26</v>
      </c>
      <c r="URN153">
        <v>11859339.3689519</v>
      </c>
      <c r="URO153">
        <v>49.725655410000002</v>
      </c>
      <c r="URP153">
        <f t="shared" ref="URP153" si="3545">URN153/URO153</f>
        <v>238495.38575547756</v>
      </c>
      <c r="URQ153" s="1" t="s">
        <v>26</v>
      </c>
      <c r="URR153">
        <v>11859339.3689519</v>
      </c>
      <c r="URS153">
        <v>49.725655410000002</v>
      </c>
      <c r="URT153">
        <f t="shared" ref="URT153" si="3546">URR153/URS153</f>
        <v>238495.38575547756</v>
      </c>
      <c r="URU153" s="1" t="s">
        <v>26</v>
      </c>
      <c r="URV153">
        <v>11859339.3689519</v>
      </c>
      <c r="URW153">
        <v>49.725655410000002</v>
      </c>
      <c r="URX153">
        <f t="shared" ref="URX153" si="3547">URV153/URW153</f>
        <v>238495.38575547756</v>
      </c>
      <c r="URY153" s="1" t="s">
        <v>26</v>
      </c>
      <c r="URZ153">
        <v>11859339.3689519</v>
      </c>
      <c r="USA153">
        <v>49.725655410000002</v>
      </c>
      <c r="USB153">
        <f t="shared" ref="USB153" si="3548">URZ153/USA153</f>
        <v>238495.38575547756</v>
      </c>
      <c r="USC153" s="1" t="s">
        <v>26</v>
      </c>
      <c r="USD153">
        <v>11859339.3689519</v>
      </c>
      <c r="USE153">
        <v>49.725655410000002</v>
      </c>
      <c r="USF153">
        <f t="shared" ref="USF153" si="3549">USD153/USE153</f>
        <v>238495.38575547756</v>
      </c>
      <c r="USG153" s="1" t="s">
        <v>26</v>
      </c>
      <c r="USH153">
        <v>11859339.3689519</v>
      </c>
      <c r="USI153">
        <v>49.725655410000002</v>
      </c>
      <c r="USJ153">
        <f t="shared" ref="USJ153" si="3550">USH153/USI153</f>
        <v>238495.38575547756</v>
      </c>
      <c r="USK153" s="1" t="s">
        <v>26</v>
      </c>
      <c r="USL153">
        <v>11859339.3689519</v>
      </c>
      <c r="USM153">
        <v>49.725655410000002</v>
      </c>
      <c r="USN153">
        <f t="shared" ref="USN153" si="3551">USL153/USM153</f>
        <v>238495.38575547756</v>
      </c>
      <c r="USO153" s="1" t="s">
        <v>26</v>
      </c>
      <c r="USP153">
        <v>11859339.3689519</v>
      </c>
      <c r="USQ153">
        <v>49.725655410000002</v>
      </c>
      <c r="USR153">
        <f t="shared" ref="USR153" si="3552">USP153/USQ153</f>
        <v>238495.38575547756</v>
      </c>
      <c r="USS153" s="1" t="s">
        <v>26</v>
      </c>
      <c r="UST153">
        <v>11859339.3689519</v>
      </c>
      <c r="USU153">
        <v>49.725655410000002</v>
      </c>
      <c r="USV153">
        <f t="shared" ref="USV153" si="3553">UST153/USU153</f>
        <v>238495.38575547756</v>
      </c>
      <c r="USW153" s="1" t="s">
        <v>26</v>
      </c>
      <c r="USX153">
        <v>11859339.3689519</v>
      </c>
      <c r="USY153">
        <v>49.725655410000002</v>
      </c>
      <c r="USZ153">
        <f t="shared" ref="USZ153" si="3554">USX153/USY153</f>
        <v>238495.38575547756</v>
      </c>
      <c r="UTA153" s="1" t="s">
        <v>26</v>
      </c>
      <c r="UTB153">
        <v>11859339.3689519</v>
      </c>
      <c r="UTC153">
        <v>49.725655410000002</v>
      </c>
      <c r="UTD153">
        <f t="shared" ref="UTD153" si="3555">UTB153/UTC153</f>
        <v>238495.38575547756</v>
      </c>
      <c r="UTE153" s="1" t="s">
        <v>26</v>
      </c>
      <c r="UTF153">
        <v>11859339.3689519</v>
      </c>
      <c r="UTG153">
        <v>49.725655410000002</v>
      </c>
      <c r="UTH153">
        <f t="shared" ref="UTH153" si="3556">UTF153/UTG153</f>
        <v>238495.38575547756</v>
      </c>
      <c r="UTI153" s="1" t="s">
        <v>26</v>
      </c>
      <c r="UTJ153">
        <v>11859339.3689519</v>
      </c>
      <c r="UTK153">
        <v>49.725655410000002</v>
      </c>
      <c r="UTL153">
        <f t="shared" ref="UTL153" si="3557">UTJ153/UTK153</f>
        <v>238495.38575547756</v>
      </c>
      <c r="UTM153" s="1" t="s">
        <v>26</v>
      </c>
      <c r="UTN153">
        <v>11859339.3689519</v>
      </c>
      <c r="UTO153">
        <v>49.725655410000002</v>
      </c>
      <c r="UTP153">
        <f t="shared" ref="UTP153" si="3558">UTN153/UTO153</f>
        <v>238495.38575547756</v>
      </c>
      <c r="UTQ153" s="1" t="s">
        <v>26</v>
      </c>
      <c r="UTR153">
        <v>11859339.3689519</v>
      </c>
      <c r="UTS153">
        <v>49.725655410000002</v>
      </c>
      <c r="UTT153">
        <f t="shared" ref="UTT153" si="3559">UTR153/UTS153</f>
        <v>238495.38575547756</v>
      </c>
      <c r="UTU153" s="1" t="s">
        <v>26</v>
      </c>
      <c r="UTV153">
        <v>11859339.3689519</v>
      </c>
      <c r="UTW153">
        <v>49.725655410000002</v>
      </c>
      <c r="UTX153">
        <f t="shared" ref="UTX153" si="3560">UTV153/UTW153</f>
        <v>238495.38575547756</v>
      </c>
      <c r="UTY153" s="1" t="s">
        <v>26</v>
      </c>
      <c r="UTZ153">
        <v>11859339.3689519</v>
      </c>
      <c r="UUA153">
        <v>49.725655410000002</v>
      </c>
      <c r="UUB153">
        <f t="shared" ref="UUB153" si="3561">UTZ153/UUA153</f>
        <v>238495.38575547756</v>
      </c>
      <c r="UUC153" s="1" t="s">
        <v>26</v>
      </c>
      <c r="UUD153">
        <v>11859339.3689519</v>
      </c>
      <c r="UUE153">
        <v>49.725655410000002</v>
      </c>
      <c r="UUF153">
        <f t="shared" ref="UUF153" si="3562">UUD153/UUE153</f>
        <v>238495.38575547756</v>
      </c>
      <c r="UUG153" s="1" t="s">
        <v>26</v>
      </c>
      <c r="UUH153">
        <v>11859339.3689519</v>
      </c>
      <c r="UUI153">
        <v>49.725655410000002</v>
      </c>
      <c r="UUJ153">
        <f t="shared" ref="UUJ153" si="3563">UUH153/UUI153</f>
        <v>238495.38575547756</v>
      </c>
      <c r="UUK153" s="1" t="s">
        <v>26</v>
      </c>
      <c r="UUL153">
        <v>11859339.3689519</v>
      </c>
      <c r="UUM153">
        <v>49.725655410000002</v>
      </c>
      <c r="UUN153">
        <f t="shared" ref="UUN153" si="3564">UUL153/UUM153</f>
        <v>238495.38575547756</v>
      </c>
      <c r="UUO153" s="1" t="s">
        <v>26</v>
      </c>
      <c r="UUP153">
        <v>11859339.3689519</v>
      </c>
      <c r="UUQ153">
        <v>49.725655410000002</v>
      </c>
      <c r="UUR153">
        <f t="shared" ref="UUR153" si="3565">UUP153/UUQ153</f>
        <v>238495.38575547756</v>
      </c>
      <c r="UUS153" s="1" t="s">
        <v>26</v>
      </c>
      <c r="UUT153">
        <v>11859339.3689519</v>
      </c>
      <c r="UUU153">
        <v>49.725655410000002</v>
      </c>
      <c r="UUV153">
        <f t="shared" ref="UUV153" si="3566">UUT153/UUU153</f>
        <v>238495.38575547756</v>
      </c>
      <c r="UUW153" s="1" t="s">
        <v>26</v>
      </c>
      <c r="UUX153">
        <v>11859339.3689519</v>
      </c>
      <c r="UUY153">
        <v>49.725655410000002</v>
      </c>
      <c r="UUZ153">
        <f t="shared" ref="UUZ153" si="3567">UUX153/UUY153</f>
        <v>238495.38575547756</v>
      </c>
      <c r="UVA153" s="1" t="s">
        <v>26</v>
      </c>
      <c r="UVB153">
        <v>11859339.3689519</v>
      </c>
      <c r="UVC153">
        <v>49.725655410000002</v>
      </c>
      <c r="UVD153">
        <f t="shared" ref="UVD153" si="3568">UVB153/UVC153</f>
        <v>238495.38575547756</v>
      </c>
      <c r="UVE153" s="1" t="s">
        <v>26</v>
      </c>
      <c r="UVF153">
        <v>11859339.3689519</v>
      </c>
      <c r="UVG153">
        <v>49.725655410000002</v>
      </c>
      <c r="UVH153">
        <f t="shared" ref="UVH153" si="3569">UVF153/UVG153</f>
        <v>238495.38575547756</v>
      </c>
      <c r="UVI153" s="1" t="s">
        <v>26</v>
      </c>
      <c r="UVJ153">
        <v>11859339.3689519</v>
      </c>
      <c r="UVK153">
        <v>49.725655410000002</v>
      </c>
      <c r="UVL153">
        <f t="shared" ref="UVL153" si="3570">UVJ153/UVK153</f>
        <v>238495.38575547756</v>
      </c>
      <c r="UVM153" s="1" t="s">
        <v>26</v>
      </c>
      <c r="UVN153">
        <v>11859339.3689519</v>
      </c>
      <c r="UVO153">
        <v>49.725655410000002</v>
      </c>
      <c r="UVP153">
        <f t="shared" ref="UVP153" si="3571">UVN153/UVO153</f>
        <v>238495.38575547756</v>
      </c>
      <c r="UVQ153" s="1" t="s">
        <v>26</v>
      </c>
      <c r="UVR153">
        <v>11859339.3689519</v>
      </c>
      <c r="UVS153">
        <v>49.725655410000002</v>
      </c>
      <c r="UVT153">
        <f t="shared" ref="UVT153" si="3572">UVR153/UVS153</f>
        <v>238495.38575547756</v>
      </c>
      <c r="UVU153" s="1" t="s">
        <v>26</v>
      </c>
      <c r="UVV153">
        <v>11859339.3689519</v>
      </c>
      <c r="UVW153">
        <v>49.725655410000002</v>
      </c>
      <c r="UVX153">
        <f t="shared" ref="UVX153" si="3573">UVV153/UVW153</f>
        <v>238495.38575547756</v>
      </c>
      <c r="UVY153" s="1" t="s">
        <v>26</v>
      </c>
      <c r="UVZ153">
        <v>11859339.3689519</v>
      </c>
      <c r="UWA153">
        <v>49.725655410000002</v>
      </c>
      <c r="UWB153">
        <f t="shared" ref="UWB153" si="3574">UVZ153/UWA153</f>
        <v>238495.38575547756</v>
      </c>
      <c r="UWC153" s="1" t="s">
        <v>26</v>
      </c>
      <c r="UWD153">
        <v>11859339.3689519</v>
      </c>
      <c r="UWE153">
        <v>49.725655410000002</v>
      </c>
      <c r="UWF153">
        <f t="shared" ref="UWF153" si="3575">UWD153/UWE153</f>
        <v>238495.38575547756</v>
      </c>
      <c r="UWG153" s="1" t="s">
        <v>26</v>
      </c>
      <c r="UWH153">
        <v>11859339.3689519</v>
      </c>
      <c r="UWI153">
        <v>49.725655410000002</v>
      </c>
      <c r="UWJ153">
        <f t="shared" ref="UWJ153" si="3576">UWH153/UWI153</f>
        <v>238495.38575547756</v>
      </c>
      <c r="UWK153" s="1" t="s">
        <v>26</v>
      </c>
      <c r="UWL153">
        <v>11859339.3689519</v>
      </c>
      <c r="UWM153">
        <v>49.725655410000002</v>
      </c>
      <c r="UWN153">
        <f t="shared" ref="UWN153" si="3577">UWL153/UWM153</f>
        <v>238495.38575547756</v>
      </c>
      <c r="UWO153" s="1" t="s">
        <v>26</v>
      </c>
      <c r="UWP153">
        <v>11859339.3689519</v>
      </c>
      <c r="UWQ153">
        <v>49.725655410000002</v>
      </c>
      <c r="UWR153">
        <f t="shared" ref="UWR153" si="3578">UWP153/UWQ153</f>
        <v>238495.38575547756</v>
      </c>
      <c r="UWS153" s="1" t="s">
        <v>26</v>
      </c>
      <c r="UWT153">
        <v>11859339.3689519</v>
      </c>
      <c r="UWU153">
        <v>49.725655410000002</v>
      </c>
      <c r="UWV153">
        <f t="shared" ref="UWV153" si="3579">UWT153/UWU153</f>
        <v>238495.38575547756</v>
      </c>
      <c r="UWW153" s="1" t="s">
        <v>26</v>
      </c>
      <c r="UWX153">
        <v>11859339.3689519</v>
      </c>
      <c r="UWY153">
        <v>49.725655410000002</v>
      </c>
      <c r="UWZ153">
        <f t="shared" ref="UWZ153" si="3580">UWX153/UWY153</f>
        <v>238495.38575547756</v>
      </c>
      <c r="UXA153" s="1" t="s">
        <v>26</v>
      </c>
      <c r="UXB153">
        <v>11859339.3689519</v>
      </c>
      <c r="UXC153">
        <v>49.725655410000002</v>
      </c>
      <c r="UXD153">
        <f t="shared" ref="UXD153" si="3581">UXB153/UXC153</f>
        <v>238495.38575547756</v>
      </c>
      <c r="UXE153" s="1" t="s">
        <v>26</v>
      </c>
      <c r="UXF153">
        <v>11859339.3689519</v>
      </c>
      <c r="UXG153">
        <v>49.725655410000002</v>
      </c>
      <c r="UXH153">
        <f t="shared" ref="UXH153" si="3582">UXF153/UXG153</f>
        <v>238495.38575547756</v>
      </c>
      <c r="UXI153" s="1" t="s">
        <v>26</v>
      </c>
      <c r="UXJ153">
        <v>11859339.3689519</v>
      </c>
      <c r="UXK153">
        <v>49.725655410000002</v>
      </c>
      <c r="UXL153">
        <f t="shared" ref="UXL153" si="3583">UXJ153/UXK153</f>
        <v>238495.38575547756</v>
      </c>
      <c r="UXM153" s="1" t="s">
        <v>26</v>
      </c>
      <c r="UXN153">
        <v>11859339.3689519</v>
      </c>
      <c r="UXO153">
        <v>49.725655410000002</v>
      </c>
      <c r="UXP153">
        <f t="shared" ref="UXP153" si="3584">UXN153/UXO153</f>
        <v>238495.38575547756</v>
      </c>
      <c r="UXQ153" s="1" t="s">
        <v>26</v>
      </c>
      <c r="UXR153">
        <v>11859339.3689519</v>
      </c>
      <c r="UXS153">
        <v>49.725655410000002</v>
      </c>
      <c r="UXT153">
        <f t="shared" ref="UXT153" si="3585">UXR153/UXS153</f>
        <v>238495.38575547756</v>
      </c>
      <c r="UXU153" s="1" t="s">
        <v>26</v>
      </c>
      <c r="UXV153">
        <v>11859339.3689519</v>
      </c>
      <c r="UXW153">
        <v>49.725655410000002</v>
      </c>
      <c r="UXX153">
        <f t="shared" ref="UXX153" si="3586">UXV153/UXW153</f>
        <v>238495.38575547756</v>
      </c>
      <c r="UXY153" s="1" t="s">
        <v>26</v>
      </c>
      <c r="UXZ153">
        <v>11859339.3689519</v>
      </c>
      <c r="UYA153">
        <v>49.725655410000002</v>
      </c>
      <c r="UYB153">
        <f t="shared" ref="UYB153" si="3587">UXZ153/UYA153</f>
        <v>238495.38575547756</v>
      </c>
      <c r="UYC153" s="1" t="s">
        <v>26</v>
      </c>
      <c r="UYD153">
        <v>11859339.3689519</v>
      </c>
      <c r="UYE153">
        <v>49.725655410000002</v>
      </c>
      <c r="UYF153">
        <f t="shared" ref="UYF153" si="3588">UYD153/UYE153</f>
        <v>238495.38575547756</v>
      </c>
      <c r="UYG153" s="1" t="s">
        <v>26</v>
      </c>
      <c r="UYH153">
        <v>11859339.3689519</v>
      </c>
      <c r="UYI153">
        <v>49.725655410000002</v>
      </c>
      <c r="UYJ153">
        <f t="shared" ref="UYJ153" si="3589">UYH153/UYI153</f>
        <v>238495.38575547756</v>
      </c>
      <c r="UYK153" s="1" t="s">
        <v>26</v>
      </c>
      <c r="UYL153">
        <v>11859339.3689519</v>
      </c>
      <c r="UYM153">
        <v>49.725655410000002</v>
      </c>
      <c r="UYN153">
        <f t="shared" ref="UYN153" si="3590">UYL153/UYM153</f>
        <v>238495.38575547756</v>
      </c>
      <c r="UYO153" s="1" t="s">
        <v>26</v>
      </c>
      <c r="UYP153">
        <v>11859339.3689519</v>
      </c>
      <c r="UYQ153">
        <v>49.725655410000002</v>
      </c>
      <c r="UYR153">
        <f t="shared" ref="UYR153" si="3591">UYP153/UYQ153</f>
        <v>238495.38575547756</v>
      </c>
      <c r="UYS153" s="1" t="s">
        <v>26</v>
      </c>
      <c r="UYT153">
        <v>11859339.3689519</v>
      </c>
      <c r="UYU153">
        <v>49.725655410000002</v>
      </c>
      <c r="UYV153">
        <f t="shared" ref="UYV153" si="3592">UYT153/UYU153</f>
        <v>238495.38575547756</v>
      </c>
      <c r="UYW153" s="1" t="s">
        <v>26</v>
      </c>
      <c r="UYX153">
        <v>11859339.3689519</v>
      </c>
      <c r="UYY153">
        <v>49.725655410000002</v>
      </c>
      <c r="UYZ153">
        <f t="shared" ref="UYZ153" si="3593">UYX153/UYY153</f>
        <v>238495.38575547756</v>
      </c>
      <c r="UZA153" s="1" t="s">
        <v>26</v>
      </c>
      <c r="UZB153">
        <v>11859339.3689519</v>
      </c>
      <c r="UZC153">
        <v>49.725655410000002</v>
      </c>
      <c r="UZD153">
        <f t="shared" ref="UZD153" si="3594">UZB153/UZC153</f>
        <v>238495.38575547756</v>
      </c>
      <c r="UZE153" s="1" t="s">
        <v>26</v>
      </c>
      <c r="UZF153">
        <v>11859339.3689519</v>
      </c>
      <c r="UZG153">
        <v>49.725655410000002</v>
      </c>
      <c r="UZH153">
        <f t="shared" ref="UZH153" si="3595">UZF153/UZG153</f>
        <v>238495.38575547756</v>
      </c>
      <c r="UZI153" s="1" t="s">
        <v>26</v>
      </c>
      <c r="UZJ153">
        <v>11859339.3689519</v>
      </c>
      <c r="UZK153">
        <v>49.725655410000002</v>
      </c>
      <c r="UZL153">
        <f t="shared" ref="UZL153" si="3596">UZJ153/UZK153</f>
        <v>238495.38575547756</v>
      </c>
      <c r="UZM153" s="1" t="s">
        <v>26</v>
      </c>
      <c r="UZN153">
        <v>11859339.3689519</v>
      </c>
      <c r="UZO153">
        <v>49.725655410000002</v>
      </c>
      <c r="UZP153">
        <f t="shared" ref="UZP153" si="3597">UZN153/UZO153</f>
        <v>238495.38575547756</v>
      </c>
      <c r="UZQ153" s="1" t="s">
        <v>26</v>
      </c>
      <c r="UZR153">
        <v>11859339.3689519</v>
      </c>
      <c r="UZS153">
        <v>49.725655410000002</v>
      </c>
      <c r="UZT153">
        <f t="shared" ref="UZT153" si="3598">UZR153/UZS153</f>
        <v>238495.38575547756</v>
      </c>
      <c r="UZU153" s="1" t="s">
        <v>26</v>
      </c>
      <c r="UZV153">
        <v>11859339.3689519</v>
      </c>
      <c r="UZW153">
        <v>49.725655410000002</v>
      </c>
      <c r="UZX153">
        <f t="shared" ref="UZX153" si="3599">UZV153/UZW153</f>
        <v>238495.38575547756</v>
      </c>
      <c r="UZY153" s="1" t="s">
        <v>26</v>
      </c>
      <c r="UZZ153">
        <v>11859339.3689519</v>
      </c>
      <c r="VAA153">
        <v>49.725655410000002</v>
      </c>
      <c r="VAB153">
        <f t="shared" ref="VAB153" si="3600">UZZ153/VAA153</f>
        <v>238495.38575547756</v>
      </c>
      <c r="VAC153" s="1" t="s">
        <v>26</v>
      </c>
      <c r="VAD153">
        <v>11859339.3689519</v>
      </c>
      <c r="VAE153">
        <v>49.725655410000002</v>
      </c>
      <c r="VAF153">
        <f t="shared" ref="VAF153" si="3601">VAD153/VAE153</f>
        <v>238495.38575547756</v>
      </c>
      <c r="VAG153" s="1" t="s">
        <v>26</v>
      </c>
      <c r="VAH153">
        <v>11859339.3689519</v>
      </c>
      <c r="VAI153">
        <v>49.725655410000002</v>
      </c>
      <c r="VAJ153">
        <f t="shared" ref="VAJ153" si="3602">VAH153/VAI153</f>
        <v>238495.38575547756</v>
      </c>
      <c r="VAK153" s="1" t="s">
        <v>26</v>
      </c>
      <c r="VAL153">
        <v>11859339.3689519</v>
      </c>
      <c r="VAM153">
        <v>49.725655410000002</v>
      </c>
      <c r="VAN153">
        <f t="shared" ref="VAN153" si="3603">VAL153/VAM153</f>
        <v>238495.38575547756</v>
      </c>
      <c r="VAO153" s="1" t="s">
        <v>26</v>
      </c>
      <c r="VAP153">
        <v>11859339.3689519</v>
      </c>
      <c r="VAQ153">
        <v>49.725655410000002</v>
      </c>
      <c r="VAR153">
        <f t="shared" ref="VAR153" si="3604">VAP153/VAQ153</f>
        <v>238495.38575547756</v>
      </c>
      <c r="VAS153" s="1" t="s">
        <v>26</v>
      </c>
      <c r="VAT153">
        <v>11859339.3689519</v>
      </c>
      <c r="VAU153">
        <v>49.725655410000002</v>
      </c>
      <c r="VAV153">
        <f t="shared" ref="VAV153" si="3605">VAT153/VAU153</f>
        <v>238495.38575547756</v>
      </c>
      <c r="VAW153" s="1" t="s">
        <v>26</v>
      </c>
      <c r="VAX153">
        <v>11859339.3689519</v>
      </c>
      <c r="VAY153">
        <v>49.725655410000002</v>
      </c>
      <c r="VAZ153">
        <f t="shared" ref="VAZ153" si="3606">VAX153/VAY153</f>
        <v>238495.38575547756</v>
      </c>
      <c r="VBA153" s="1" t="s">
        <v>26</v>
      </c>
      <c r="VBB153">
        <v>11859339.3689519</v>
      </c>
      <c r="VBC153">
        <v>49.725655410000002</v>
      </c>
      <c r="VBD153">
        <f t="shared" ref="VBD153" si="3607">VBB153/VBC153</f>
        <v>238495.38575547756</v>
      </c>
      <c r="VBE153" s="1" t="s">
        <v>26</v>
      </c>
      <c r="VBF153">
        <v>11859339.3689519</v>
      </c>
      <c r="VBG153">
        <v>49.725655410000002</v>
      </c>
      <c r="VBH153">
        <f t="shared" ref="VBH153" si="3608">VBF153/VBG153</f>
        <v>238495.38575547756</v>
      </c>
      <c r="VBI153" s="1" t="s">
        <v>26</v>
      </c>
      <c r="VBJ153">
        <v>11859339.3689519</v>
      </c>
      <c r="VBK153">
        <v>49.725655410000002</v>
      </c>
      <c r="VBL153">
        <f t="shared" ref="VBL153" si="3609">VBJ153/VBK153</f>
        <v>238495.38575547756</v>
      </c>
      <c r="VBM153" s="1" t="s">
        <v>26</v>
      </c>
      <c r="VBN153">
        <v>11859339.3689519</v>
      </c>
      <c r="VBO153">
        <v>49.725655410000002</v>
      </c>
      <c r="VBP153">
        <f t="shared" ref="VBP153" si="3610">VBN153/VBO153</f>
        <v>238495.38575547756</v>
      </c>
      <c r="VBQ153" s="1" t="s">
        <v>26</v>
      </c>
      <c r="VBR153">
        <v>11859339.3689519</v>
      </c>
      <c r="VBS153">
        <v>49.725655410000002</v>
      </c>
      <c r="VBT153">
        <f t="shared" ref="VBT153" si="3611">VBR153/VBS153</f>
        <v>238495.38575547756</v>
      </c>
      <c r="VBU153" s="1" t="s">
        <v>26</v>
      </c>
      <c r="VBV153">
        <v>11859339.3689519</v>
      </c>
      <c r="VBW153">
        <v>49.725655410000002</v>
      </c>
      <c r="VBX153">
        <f t="shared" ref="VBX153" si="3612">VBV153/VBW153</f>
        <v>238495.38575547756</v>
      </c>
      <c r="VBY153" s="1" t="s">
        <v>26</v>
      </c>
      <c r="VBZ153">
        <v>11859339.3689519</v>
      </c>
      <c r="VCA153">
        <v>49.725655410000002</v>
      </c>
      <c r="VCB153">
        <f t="shared" ref="VCB153" si="3613">VBZ153/VCA153</f>
        <v>238495.38575547756</v>
      </c>
      <c r="VCC153" s="1" t="s">
        <v>26</v>
      </c>
      <c r="VCD153">
        <v>11859339.3689519</v>
      </c>
      <c r="VCE153">
        <v>49.725655410000002</v>
      </c>
      <c r="VCF153">
        <f t="shared" ref="VCF153" si="3614">VCD153/VCE153</f>
        <v>238495.38575547756</v>
      </c>
      <c r="VCG153" s="1" t="s">
        <v>26</v>
      </c>
      <c r="VCH153">
        <v>11859339.3689519</v>
      </c>
      <c r="VCI153">
        <v>49.725655410000002</v>
      </c>
      <c r="VCJ153">
        <f t="shared" ref="VCJ153" si="3615">VCH153/VCI153</f>
        <v>238495.38575547756</v>
      </c>
      <c r="VCK153" s="1" t="s">
        <v>26</v>
      </c>
      <c r="VCL153">
        <v>11859339.3689519</v>
      </c>
      <c r="VCM153">
        <v>49.725655410000002</v>
      </c>
      <c r="VCN153">
        <f t="shared" ref="VCN153" si="3616">VCL153/VCM153</f>
        <v>238495.38575547756</v>
      </c>
      <c r="VCO153" s="1" t="s">
        <v>26</v>
      </c>
      <c r="VCP153">
        <v>11859339.3689519</v>
      </c>
      <c r="VCQ153">
        <v>49.725655410000002</v>
      </c>
      <c r="VCR153">
        <f t="shared" ref="VCR153" si="3617">VCP153/VCQ153</f>
        <v>238495.38575547756</v>
      </c>
      <c r="VCS153" s="1" t="s">
        <v>26</v>
      </c>
      <c r="VCT153">
        <v>11859339.3689519</v>
      </c>
      <c r="VCU153">
        <v>49.725655410000002</v>
      </c>
      <c r="VCV153">
        <f t="shared" ref="VCV153" si="3618">VCT153/VCU153</f>
        <v>238495.38575547756</v>
      </c>
      <c r="VCW153" s="1" t="s">
        <v>26</v>
      </c>
      <c r="VCX153">
        <v>11859339.3689519</v>
      </c>
      <c r="VCY153">
        <v>49.725655410000002</v>
      </c>
      <c r="VCZ153">
        <f t="shared" ref="VCZ153" si="3619">VCX153/VCY153</f>
        <v>238495.38575547756</v>
      </c>
      <c r="VDA153" s="1" t="s">
        <v>26</v>
      </c>
      <c r="VDB153">
        <v>11859339.3689519</v>
      </c>
      <c r="VDC153">
        <v>49.725655410000002</v>
      </c>
      <c r="VDD153">
        <f t="shared" ref="VDD153" si="3620">VDB153/VDC153</f>
        <v>238495.38575547756</v>
      </c>
      <c r="VDE153" s="1" t="s">
        <v>26</v>
      </c>
      <c r="VDF153">
        <v>11859339.3689519</v>
      </c>
      <c r="VDG153">
        <v>49.725655410000002</v>
      </c>
      <c r="VDH153">
        <f t="shared" ref="VDH153" si="3621">VDF153/VDG153</f>
        <v>238495.38575547756</v>
      </c>
      <c r="VDI153" s="1" t="s">
        <v>26</v>
      </c>
      <c r="VDJ153">
        <v>11859339.3689519</v>
      </c>
      <c r="VDK153">
        <v>49.725655410000002</v>
      </c>
      <c r="VDL153">
        <f t="shared" ref="VDL153" si="3622">VDJ153/VDK153</f>
        <v>238495.38575547756</v>
      </c>
      <c r="VDM153" s="1" t="s">
        <v>26</v>
      </c>
      <c r="VDN153">
        <v>11859339.3689519</v>
      </c>
      <c r="VDO153">
        <v>49.725655410000002</v>
      </c>
      <c r="VDP153">
        <f t="shared" ref="VDP153" si="3623">VDN153/VDO153</f>
        <v>238495.38575547756</v>
      </c>
      <c r="VDQ153" s="1" t="s">
        <v>26</v>
      </c>
      <c r="VDR153">
        <v>11859339.3689519</v>
      </c>
      <c r="VDS153">
        <v>49.725655410000002</v>
      </c>
      <c r="VDT153">
        <f t="shared" ref="VDT153" si="3624">VDR153/VDS153</f>
        <v>238495.38575547756</v>
      </c>
      <c r="VDU153" s="1" t="s">
        <v>26</v>
      </c>
      <c r="VDV153">
        <v>11859339.3689519</v>
      </c>
      <c r="VDW153">
        <v>49.725655410000002</v>
      </c>
      <c r="VDX153">
        <f t="shared" ref="VDX153" si="3625">VDV153/VDW153</f>
        <v>238495.38575547756</v>
      </c>
      <c r="VDY153" s="1" t="s">
        <v>26</v>
      </c>
      <c r="VDZ153">
        <v>11859339.3689519</v>
      </c>
      <c r="VEA153">
        <v>49.725655410000002</v>
      </c>
      <c r="VEB153">
        <f t="shared" ref="VEB153" si="3626">VDZ153/VEA153</f>
        <v>238495.38575547756</v>
      </c>
      <c r="VEC153" s="1" t="s">
        <v>26</v>
      </c>
      <c r="VED153">
        <v>11859339.3689519</v>
      </c>
      <c r="VEE153">
        <v>49.725655410000002</v>
      </c>
      <c r="VEF153">
        <f t="shared" ref="VEF153" si="3627">VED153/VEE153</f>
        <v>238495.38575547756</v>
      </c>
      <c r="VEG153" s="1" t="s">
        <v>26</v>
      </c>
      <c r="VEH153">
        <v>11859339.3689519</v>
      </c>
      <c r="VEI153">
        <v>49.725655410000002</v>
      </c>
      <c r="VEJ153">
        <f t="shared" ref="VEJ153" si="3628">VEH153/VEI153</f>
        <v>238495.38575547756</v>
      </c>
      <c r="VEK153" s="1" t="s">
        <v>26</v>
      </c>
      <c r="VEL153">
        <v>11859339.3689519</v>
      </c>
      <c r="VEM153">
        <v>49.725655410000002</v>
      </c>
      <c r="VEN153">
        <f t="shared" ref="VEN153" si="3629">VEL153/VEM153</f>
        <v>238495.38575547756</v>
      </c>
      <c r="VEO153" s="1" t="s">
        <v>26</v>
      </c>
      <c r="VEP153">
        <v>11859339.3689519</v>
      </c>
      <c r="VEQ153">
        <v>49.725655410000002</v>
      </c>
      <c r="VER153">
        <f t="shared" ref="VER153" si="3630">VEP153/VEQ153</f>
        <v>238495.38575547756</v>
      </c>
      <c r="VES153" s="1" t="s">
        <v>26</v>
      </c>
      <c r="VET153">
        <v>11859339.3689519</v>
      </c>
      <c r="VEU153">
        <v>49.725655410000002</v>
      </c>
      <c r="VEV153">
        <f t="shared" ref="VEV153" si="3631">VET153/VEU153</f>
        <v>238495.38575547756</v>
      </c>
      <c r="VEW153" s="1" t="s">
        <v>26</v>
      </c>
      <c r="VEX153">
        <v>11859339.3689519</v>
      </c>
      <c r="VEY153">
        <v>49.725655410000002</v>
      </c>
      <c r="VEZ153">
        <f t="shared" ref="VEZ153" si="3632">VEX153/VEY153</f>
        <v>238495.38575547756</v>
      </c>
      <c r="VFA153" s="1" t="s">
        <v>26</v>
      </c>
      <c r="VFB153">
        <v>11859339.3689519</v>
      </c>
      <c r="VFC153">
        <v>49.725655410000002</v>
      </c>
      <c r="VFD153">
        <f t="shared" ref="VFD153" si="3633">VFB153/VFC153</f>
        <v>238495.38575547756</v>
      </c>
      <c r="VFE153" s="1" t="s">
        <v>26</v>
      </c>
      <c r="VFF153">
        <v>11859339.3689519</v>
      </c>
      <c r="VFG153">
        <v>49.725655410000002</v>
      </c>
      <c r="VFH153">
        <f t="shared" ref="VFH153" si="3634">VFF153/VFG153</f>
        <v>238495.38575547756</v>
      </c>
      <c r="VFI153" s="1" t="s">
        <v>26</v>
      </c>
      <c r="VFJ153">
        <v>11859339.3689519</v>
      </c>
      <c r="VFK153">
        <v>49.725655410000002</v>
      </c>
      <c r="VFL153">
        <f t="shared" ref="VFL153" si="3635">VFJ153/VFK153</f>
        <v>238495.38575547756</v>
      </c>
      <c r="VFM153" s="1" t="s">
        <v>26</v>
      </c>
      <c r="VFN153">
        <v>11859339.3689519</v>
      </c>
      <c r="VFO153">
        <v>49.725655410000002</v>
      </c>
      <c r="VFP153">
        <f t="shared" ref="VFP153" si="3636">VFN153/VFO153</f>
        <v>238495.38575547756</v>
      </c>
      <c r="VFQ153" s="1" t="s">
        <v>26</v>
      </c>
      <c r="VFR153">
        <v>11859339.3689519</v>
      </c>
      <c r="VFS153">
        <v>49.725655410000002</v>
      </c>
      <c r="VFT153">
        <f t="shared" ref="VFT153" si="3637">VFR153/VFS153</f>
        <v>238495.38575547756</v>
      </c>
      <c r="VFU153" s="1" t="s">
        <v>26</v>
      </c>
      <c r="VFV153">
        <v>11859339.3689519</v>
      </c>
      <c r="VFW153">
        <v>49.725655410000002</v>
      </c>
      <c r="VFX153">
        <f t="shared" ref="VFX153" si="3638">VFV153/VFW153</f>
        <v>238495.38575547756</v>
      </c>
      <c r="VFY153" s="1" t="s">
        <v>26</v>
      </c>
      <c r="VFZ153">
        <v>11859339.3689519</v>
      </c>
      <c r="VGA153">
        <v>49.725655410000002</v>
      </c>
      <c r="VGB153">
        <f t="shared" ref="VGB153" si="3639">VFZ153/VGA153</f>
        <v>238495.38575547756</v>
      </c>
      <c r="VGC153" s="1" t="s">
        <v>26</v>
      </c>
      <c r="VGD153">
        <v>11859339.3689519</v>
      </c>
      <c r="VGE153">
        <v>49.725655410000002</v>
      </c>
      <c r="VGF153">
        <f t="shared" ref="VGF153" si="3640">VGD153/VGE153</f>
        <v>238495.38575547756</v>
      </c>
      <c r="VGG153" s="1" t="s">
        <v>26</v>
      </c>
      <c r="VGH153">
        <v>11859339.3689519</v>
      </c>
      <c r="VGI153">
        <v>49.725655410000002</v>
      </c>
      <c r="VGJ153">
        <f t="shared" ref="VGJ153" si="3641">VGH153/VGI153</f>
        <v>238495.38575547756</v>
      </c>
      <c r="VGK153" s="1" t="s">
        <v>26</v>
      </c>
      <c r="VGL153">
        <v>11859339.3689519</v>
      </c>
      <c r="VGM153">
        <v>49.725655410000002</v>
      </c>
      <c r="VGN153">
        <f t="shared" ref="VGN153" si="3642">VGL153/VGM153</f>
        <v>238495.38575547756</v>
      </c>
      <c r="VGO153" s="1" t="s">
        <v>26</v>
      </c>
      <c r="VGP153">
        <v>11859339.3689519</v>
      </c>
      <c r="VGQ153">
        <v>49.725655410000002</v>
      </c>
      <c r="VGR153">
        <f t="shared" ref="VGR153" si="3643">VGP153/VGQ153</f>
        <v>238495.38575547756</v>
      </c>
      <c r="VGS153" s="1" t="s">
        <v>26</v>
      </c>
      <c r="VGT153">
        <v>11859339.3689519</v>
      </c>
      <c r="VGU153">
        <v>49.725655410000002</v>
      </c>
      <c r="VGV153">
        <f t="shared" ref="VGV153" si="3644">VGT153/VGU153</f>
        <v>238495.38575547756</v>
      </c>
      <c r="VGW153" s="1" t="s">
        <v>26</v>
      </c>
      <c r="VGX153">
        <v>11859339.3689519</v>
      </c>
      <c r="VGY153">
        <v>49.725655410000002</v>
      </c>
      <c r="VGZ153">
        <f t="shared" ref="VGZ153" si="3645">VGX153/VGY153</f>
        <v>238495.38575547756</v>
      </c>
      <c r="VHA153" s="1" t="s">
        <v>26</v>
      </c>
      <c r="VHB153">
        <v>11859339.3689519</v>
      </c>
      <c r="VHC153">
        <v>49.725655410000002</v>
      </c>
      <c r="VHD153">
        <f t="shared" ref="VHD153" si="3646">VHB153/VHC153</f>
        <v>238495.38575547756</v>
      </c>
      <c r="VHE153" s="1" t="s">
        <v>26</v>
      </c>
      <c r="VHF153">
        <v>11859339.3689519</v>
      </c>
      <c r="VHG153">
        <v>49.725655410000002</v>
      </c>
      <c r="VHH153">
        <f t="shared" ref="VHH153" si="3647">VHF153/VHG153</f>
        <v>238495.38575547756</v>
      </c>
      <c r="VHI153" s="1" t="s">
        <v>26</v>
      </c>
      <c r="VHJ153">
        <v>11859339.3689519</v>
      </c>
      <c r="VHK153">
        <v>49.725655410000002</v>
      </c>
      <c r="VHL153">
        <f t="shared" ref="VHL153" si="3648">VHJ153/VHK153</f>
        <v>238495.38575547756</v>
      </c>
      <c r="VHM153" s="1" t="s">
        <v>26</v>
      </c>
      <c r="VHN153">
        <v>11859339.3689519</v>
      </c>
      <c r="VHO153">
        <v>49.725655410000002</v>
      </c>
      <c r="VHP153">
        <f t="shared" ref="VHP153" si="3649">VHN153/VHO153</f>
        <v>238495.38575547756</v>
      </c>
      <c r="VHQ153" s="1" t="s">
        <v>26</v>
      </c>
      <c r="VHR153">
        <v>11859339.3689519</v>
      </c>
      <c r="VHS153">
        <v>49.725655410000002</v>
      </c>
      <c r="VHT153">
        <f t="shared" ref="VHT153" si="3650">VHR153/VHS153</f>
        <v>238495.38575547756</v>
      </c>
      <c r="VHU153" s="1" t="s">
        <v>26</v>
      </c>
      <c r="VHV153">
        <v>11859339.3689519</v>
      </c>
      <c r="VHW153">
        <v>49.725655410000002</v>
      </c>
      <c r="VHX153">
        <f t="shared" ref="VHX153" si="3651">VHV153/VHW153</f>
        <v>238495.38575547756</v>
      </c>
      <c r="VHY153" s="1" t="s">
        <v>26</v>
      </c>
      <c r="VHZ153">
        <v>11859339.3689519</v>
      </c>
      <c r="VIA153">
        <v>49.725655410000002</v>
      </c>
      <c r="VIB153">
        <f t="shared" ref="VIB153" si="3652">VHZ153/VIA153</f>
        <v>238495.38575547756</v>
      </c>
      <c r="VIC153" s="1" t="s">
        <v>26</v>
      </c>
      <c r="VID153">
        <v>11859339.3689519</v>
      </c>
      <c r="VIE153">
        <v>49.725655410000002</v>
      </c>
      <c r="VIF153">
        <f t="shared" ref="VIF153" si="3653">VID153/VIE153</f>
        <v>238495.38575547756</v>
      </c>
      <c r="VIG153" s="1" t="s">
        <v>26</v>
      </c>
      <c r="VIH153">
        <v>11859339.3689519</v>
      </c>
      <c r="VII153">
        <v>49.725655410000002</v>
      </c>
      <c r="VIJ153">
        <f t="shared" ref="VIJ153" si="3654">VIH153/VII153</f>
        <v>238495.38575547756</v>
      </c>
      <c r="VIK153" s="1" t="s">
        <v>26</v>
      </c>
      <c r="VIL153">
        <v>11859339.3689519</v>
      </c>
      <c r="VIM153">
        <v>49.725655410000002</v>
      </c>
      <c r="VIN153">
        <f t="shared" ref="VIN153" si="3655">VIL153/VIM153</f>
        <v>238495.38575547756</v>
      </c>
      <c r="VIO153" s="1" t="s">
        <v>26</v>
      </c>
      <c r="VIP153">
        <v>11859339.3689519</v>
      </c>
      <c r="VIQ153">
        <v>49.725655410000002</v>
      </c>
      <c r="VIR153">
        <f t="shared" ref="VIR153" si="3656">VIP153/VIQ153</f>
        <v>238495.38575547756</v>
      </c>
      <c r="VIS153" s="1" t="s">
        <v>26</v>
      </c>
      <c r="VIT153">
        <v>11859339.3689519</v>
      </c>
      <c r="VIU153">
        <v>49.725655410000002</v>
      </c>
      <c r="VIV153">
        <f t="shared" ref="VIV153" si="3657">VIT153/VIU153</f>
        <v>238495.38575547756</v>
      </c>
      <c r="VIW153" s="1" t="s">
        <v>26</v>
      </c>
      <c r="VIX153">
        <v>11859339.3689519</v>
      </c>
      <c r="VIY153">
        <v>49.725655410000002</v>
      </c>
      <c r="VIZ153">
        <f t="shared" ref="VIZ153" si="3658">VIX153/VIY153</f>
        <v>238495.38575547756</v>
      </c>
      <c r="VJA153" s="1" t="s">
        <v>26</v>
      </c>
      <c r="VJB153">
        <v>11859339.3689519</v>
      </c>
      <c r="VJC153">
        <v>49.725655410000002</v>
      </c>
      <c r="VJD153">
        <f t="shared" ref="VJD153" si="3659">VJB153/VJC153</f>
        <v>238495.38575547756</v>
      </c>
      <c r="VJE153" s="1" t="s">
        <v>26</v>
      </c>
      <c r="VJF153">
        <v>11859339.3689519</v>
      </c>
      <c r="VJG153">
        <v>49.725655410000002</v>
      </c>
      <c r="VJH153">
        <f t="shared" ref="VJH153" si="3660">VJF153/VJG153</f>
        <v>238495.38575547756</v>
      </c>
      <c r="VJI153" s="1" t="s">
        <v>26</v>
      </c>
      <c r="VJJ153">
        <v>11859339.3689519</v>
      </c>
      <c r="VJK153">
        <v>49.725655410000002</v>
      </c>
      <c r="VJL153">
        <f t="shared" ref="VJL153" si="3661">VJJ153/VJK153</f>
        <v>238495.38575547756</v>
      </c>
      <c r="VJM153" s="1" t="s">
        <v>26</v>
      </c>
      <c r="VJN153">
        <v>11859339.3689519</v>
      </c>
      <c r="VJO153">
        <v>49.725655410000002</v>
      </c>
      <c r="VJP153">
        <f t="shared" ref="VJP153" si="3662">VJN153/VJO153</f>
        <v>238495.38575547756</v>
      </c>
      <c r="VJQ153" s="1" t="s">
        <v>26</v>
      </c>
      <c r="VJR153">
        <v>11859339.3689519</v>
      </c>
      <c r="VJS153">
        <v>49.725655410000002</v>
      </c>
      <c r="VJT153">
        <f t="shared" ref="VJT153" si="3663">VJR153/VJS153</f>
        <v>238495.38575547756</v>
      </c>
      <c r="VJU153" s="1" t="s">
        <v>26</v>
      </c>
      <c r="VJV153">
        <v>11859339.3689519</v>
      </c>
      <c r="VJW153">
        <v>49.725655410000002</v>
      </c>
      <c r="VJX153">
        <f t="shared" ref="VJX153" si="3664">VJV153/VJW153</f>
        <v>238495.38575547756</v>
      </c>
      <c r="VJY153" s="1" t="s">
        <v>26</v>
      </c>
      <c r="VJZ153">
        <v>11859339.3689519</v>
      </c>
      <c r="VKA153">
        <v>49.725655410000002</v>
      </c>
      <c r="VKB153">
        <f t="shared" ref="VKB153" si="3665">VJZ153/VKA153</f>
        <v>238495.38575547756</v>
      </c>
      <c r="VKC153" s="1" t="s">
        <v>26</v>
      </c>
      <c r="VKD153">
        <v>11859339.3689519</v>
      </c>
      <c r="VKE153">
        <v>49.725655410000002</v>
      </c>
      <c r="VKF153">
        <f t="shared" ref="VKF153" si="3666">VKD153/VKE153</f>
        <v>238495.38575547756</v>
      </c>
      <c r="VKG153" s="1" t="s">
        <v>26</v>
      </c>
      <c r="VKH153">
        <v>11859339.3689519</v>
      </c>
      <c r="VKI153">
        <v>49.725655410000002</v>
      </c>
      <c r="VKJ153">
        <f t="shared" ref="VKJ153" si="3667">VKH153/VKI153</f>
        <v>238495.38575547756</v>
      </c>
      <c r="VKK153" s="1" t="s">
        <v>26</v>
      </c>
      <c r="VKL153">
        <v>11859339.3689519</v>
      </c>
      <c r="VKM153">
        <v>49.725655410000002</v>
      </c>
      <c r="VKN153">
        <f t="shared" ref="VKN153" si="3668">VKL153/VKM153</f>
        <v>238495.38575547756</v>
      </c>
      <c r="VKO153" s="1" t="s">
        <v>26</v>
      </c>
      <c r="VKP153">
        <v>11859339.3689519</v>
      </c>
      <c r="VKQ153">
        <v>49.725655410000002</v>
      </c>
      <c r="VKR153">
        <f t="shared" ref="VKR153" si="3669">VKP153/VKQ153</f>
        <v>238495.38575547756</v>
      </c>
      <c r="VKS153" s="1" t="s">
        <v>26</v>
      </c>
      <c r="VKT153">
        <v>11859339.3689519</v>
      </c>
      <c r="VKU153">
        <v>49.725655410000002</v>
      </c>
      <c r="VKV153">
        <f t="shared" ref="VKV153" si="3670">VKT153/VKU153</f>
        <v>238495.38575547756</v>
      </c>
      <c r="VKW153" s="1" t="s">
        <v>26</v>
      </c>
      <c r="VKX153">
        <v>11859339.3689519</v>
      </c>
      <c r="VKY153">
        <v>49.725655410000002</v>
      </c>
      <c r="VKZ153">
        <f t="shared" ref="VKZ153" si="3671">VKX153/VKY153</f>
        <v>238495.38575547756</v>
      </c>
      <c r="VLA153" s="1" t="s">
        <v>26</v>
      </c>
      <c r="VLB153">
        <v>11859339.3689519</v>
      </c>
      <c r="VLC153">
        <v>49.725655410000002</v>
      </c>
      <c r="VLD153">
        <f t="shared" ref="VLD153" si="3672">VLB153/VLC153</f>
        <v>238495.38575547756</v>
      </c>
      <c r="VLE153" s="1" t="s">
        <v>26</v>
      </c>
      <c r="VLF153">
        <v>11859339.3689519</v>
      </c>
      <c r="VLG153">
        <v>49.725655410000002</v>
      </c>
      <c r="VLH153">
        <f t="shared" ref="VLH153" si="3673">VLF153/VLG153</f>
        <v>238495.38575547756</v>
      </c>
      <c r="VLI153" s="1" t="s">
        <v>26</v>
      </c>
      <c r="VLJ153">
        <v>11859339.3689519</v>
      </c>
      <c r="VLK153">
        <v>49.725655410000002</v>
      </c>
      <c r="VLL153">
        <f t="shared" ref="VLL153" si="3674">VLJ153/VLK153</f>
        <v>238495.38575547756</v>
      </c>
      <c r="VLM153" s="1" t="s">
        <v>26</v>
      </c>
      <c r="VLN153">
        <v>11859339.3689519</v>
      </c>
      <c r="VLO153">
        <v>49.725655410000002</v>
      </c>
      <c r="VLP153">
        <f t="shared" ref="VLP153" si="3675">VLN153/VLO153</f>
        <v>238495.38575547756</v>
      </c>
      <c r="VLQ153" s="1" t="s">
        <v>26</v>
      </c>
      <c r="VLR153">
        <v>11859339.3689519</v>
      </c>
      <c r="VLS153">
        <v>49.725655410000002</v>
      </c>
      <c r="VLT153">
        <f t="shared" ref="VLT153" si="3676">VLR153/VLS153</f>
        <v>238495.38575547756</v>
      </c>
      <c r="VLU153" s="1" t="s">
        <v>26</v>
      </c>
      <c r="VLV153">
        <v>11859339.3689519</v>
      </c>
      <c r="VLW153">
        <v>49.725655410000002</v>
      </c>
      <c r="VLX153">
        <f t="shared" ref="VLX153" si="3677">VLV153/VLW153</f>
        <v>238495.38575547756</v>
      </c>
      <c r="VLY153" s="1" t="s">
        <v>26</v>
      </c>
      <c r="VLZ153">
        <v>11859339.3689519</v>
      </c>
      <c r="VMA153">
        <v>49.725655410000002</v>
      </c>
      <c r="VMB153">
        <f t="shared" ref="VMB153" si="3678">VLZ153/VMA153</f>
        <v>238495.38575547756</v>
      </c>
      <c r="VMC153" s="1" t="s">
        <v>26</v>
      </c>
      <c r="VMD153">
        <v>11859339.3689519</v>
      </c>
      <c r="VME153">
        <v>49.725655410000002</v>
      </c>
      <c r="VMF153">
        <f t="shared" ref="VMF153" si="3679">VMD153/VME153</f>
        <v>238495.38575547756</v>
      </c>
      <c r="VMG153" s="1" t="s">
        <v>26</v>
      </c>
      <c r="VMH153">
        <v>11859339.3689519</v>
      </c>
      <c r="VMI153">
        <v>49.725655410000002</v>
      </c>
      <c r="VMJ153">
        <f t="shared" ref="VMJ153" si="3680">VMH153/VMI153</f>
        <v>238495.38575547756</v>
      </c>
      <c r="VMK153" s="1" t="s">
        <v>26</v>
      </c>
      <c r="VML153">
        <v>11859339.3689519</v>
      </c>
      <c r="VMM153">
        <v>49.725655410000002</v>
      </c>
      <c r="VMN153">
        <f t="shared" ref="VMN153" si="3681">VML153/VMM153</f>
        <v>238495.38575547756</v>
      </c>
      <c r="VMO153" s="1" t="s">
        <v>26</v>
      </c>
      <c r="VMP153">
        <v>11859339.3689519</v>
      </c>
      <c r="VMQ153">
        <v>49.725655410000002</v>
      </c>
      <c r="VMR153">
        <f t="shared" ref="VMR153" si="3682">VMP153/VMQ153</f>
        <v>238495.38575547756</v>
      </c>
      <c r="VMS153" s="1" t="s">
        <v>26</v>
      </c>
      <c r="VMT153">
        <v>11859339.3689519</v>
      </c>
      <c r="VMU153">
        <v>49.725655410000002</v>
      </c>
      <c r="VMV153">
        <f t="shared" ref="VMV153" si="3683">VMT153/VMU153</f>
        <v>238495.38575547756</v>
      </c>
      <c r="VMW153" s="1" t="s">
        <v>26</v>
      </c>
      <c r="VMX153">
        <v>11859339.3689519</v>
      </c>
      <c r="VMY153">
        <v>49.725655410000002</v>
      </c>
      <c r="VMZ153">
        <f t="shared" ref="VMZ153" si="3684">VMX153/VMY153</f>
        <v>238495.38575547756</v>
      </c>
      <c r="VNA153" s="1" t="s">
        <v>26</v>
      </c>
      <c r="VNB153">
        <v>11859339.3689519</v>
      </c>
      <c r="VNC153">
        <v>49.725655410000002</v>
      </c>
      <c r="VND153">
        <f t="shared" ref="VND153" si="3685">VNB153/VNC153</f>
        <v>238495.38575547756</v>
      </c>
      <c r="VNE153" s="1" t="s">
        <v>26</v>
      </c>
      <c r="VNF153">
        <v>11859339.3689519</v>
      </c>
      <c r="VNG153">
        <v>49.725655410000002</v>
      </c>
      <c r="VNH153">
        <f t="shared" ref="VNH153" si="3686">VNF153/VNG153</f>
        <v>238495.38575547756</v>
      </c>
      <c r="VNI153" s="1" t="s">
        <v>26</v>
      </c>
      <c r="VNJ153">
        <v>11859339.3689519</v>
      </c>
      <c r="VNK153">
        <v>49.725655410000002</v>
      </c>
      <c r="VNL153">
        <f t="shared" ref="VNL153" si="3687">VNJ153/VNK153</f>
        <v>238495.38575547756</v>
      </c>
      <c r="VNM153" s="1" t="s">
        <v>26</v>
      </c>
      <c r="VNN153">
        <v>11859339.3689519</v>
      </c>
      <c r="VNO153">
        <v>49.725655410000002</v>
      </c>
      <c r="VNP153">
        <f t="shared" ref="VNP153" si="3688">VNN153/VNO153</f>
        <v>238495.38575547756</v>
      </c>
      <c r="VNQ153" s="1" t="s">
        <v>26</v>
      </c>
      <c r="VNR153">
        <v>11859339.3689519</v>
      </c>
      <c r="VNS153">
        <v>49.725655410000002</v>
      </c>
      <c r="VNT153">
        <f t="shared" ref="VNT153" si="3689">VNR153/VNS153</f>
        <v>238495.38575547756</v>
      </c>
      <c r="VNU153" s="1" t="s">
        <v>26</v>
      </c>
      <c r="VNV153">
        <v>11859339.3689519</v>
      </c>
      <c r="VNW153">
        <v>49.725655410000002</v>
      </c>
      <c r="VNX153">
        <f t="shared" ref="VNX153" si="3690">VNV153/VNW153</f>
        <v>238495.38575547756</v>
      </c>
      <c r="VNY153" s="1" t="s">
        <v>26</v>
      </c>
      <c r="VNZ153">
        <v>11859339.3689519</v>
      </c>
      <c r="VOA153">
        <v>49.725655410000002</v>
      </c>
      <c r="VOB153">
        <f t="shared" ref="VOB153" si="3691">VNZ153/VOA153</f>
        <v>238495.38575547756</v>
      </c>
      <c r="VOC153" s="1" t="s">
        <v>26</v>
      </c>
      <c r="VOD153">
        <v>11859339.3689519</v>
      </c>
      <c r="VOE153">
        <v>49.725655410000002</v>
      </c>
      <c r="VOF153">
        <f t="shared" ref="VOF153" si="3692">VOD153/VOE153</f>
        <v>238495.38575547756</v>
      </c>
      <c r="VOG153" s="1" t="s">
        <v>26</v>
      </c>
      <c r="VOH153">
        <v>11859339.3689519</v>
      </c>
      <c r="VOI153">
        <v>49.725655410000002</v>
      </c>
      <c r="VOJ153">
        <f t="shared" ref="VOJ153" si="3693">VOH153/VOI153</f>
        <v>238495.38575547756</v>
      </c>
      <c r="VOK153" s="1" t="s">
        <v>26</v>
      </c>
      <c r="VOL153">
        <v>11859339.3689519</v>
      </c>
      <c r="VOM153">
        <v>49.725655410000002</v>
      </c>
      <c r="VON153">
        <f t="shared" ref="VON153" si="3694">VOL153/VOM153</f>
        <v>238495.38575547756</v>
      </c>
      <c r="VOO153" s="1" t="s">
        <v>26</v>
      </c>
      <c r="VOP153">
        <v>11859339.3689519</v>
      </c>
      <c r="VOQ153">
        <v>49.725655410000002</v>
      </c>
      <c r="VOR153">
        <f t="shared" ref="VOR153" si="3695">VOP153/VOQ153</f>
        <v>238495.38575547756</v>
      </c>
      <c r="VOS153" s="1" t="s">
        <v>26</v>
      </c>
      <c r="VOT153">
        <v>11859339.3689519</v>
      </c>
      <c r="VOU153">
        <v>49.725655410000002</v>
      </c>
      <c r="VOV153">
        <f t="shared" ref="VOV153" si="3696">VOT153/VOU153</f>
        <v>238495.38575547756</v>
      </c>
      <c r="VOW153" s="1" t="s">
        <v>26</v>
      </c>
      <c r="VOX153">
        <v>11859339.3689519</v>
      </c>
      <c r="VOY153">
        <v>49.725655410000002</v>
      </c>
      <c r="VOZ153">
        <f t="shared" ref="VOZ153" si="3697">VOX153/VOY153</f>
        <v>238495.38575547756</v>
      </c>
      <c r="VPA153" s="1" t="s">
        <v>26</v>
      </c>
      <c r="VPB153">
        <v>11859339.3689519</v>
      </c>
      <c r="VPC153">
        <v>49.725655410000002</v>
      </c>
      <c r="VPD153">
        <f t="shared" ref="VPD153" si="3698">VPB153/VPC153</f>
        <v>238495.38575547756</v>
      </c>
      <c r="VPE153" s="1" t="s">
        <v>26</v>
      </c>
      <c r="VPF153">
        <v>11859339.3689519</v>
      </c>
      <c r="VPG153">
        <v>49.725655410000002</v>
      </c>
      <c r="VPH153">
        <f t="shared" ref="VPH153" si="3699">VPF153/VPG153</f>
        <v>238495.38575547756</v>
      </c>
      <c r="VPI153" s="1" t="s">
        <v>26</v>
      </c>
      <c r="VPJ153">
        <v>11859339.3689519</v>
      </c>
      <c r="VPK153">
        <v>49.725655410000002</v>
      </c>
      <c r="VPL153">
        <f t="shared" ref="VPL153" si="3700">VPJ153/VPK153</f>
        <v>238495.38575547756</v>
      </c>
      <c r="VPM153" s="1" t="s">
        <v>26</v>
      </c>
      <c r="VPN153">
        <v>11859339.3689519</v>
      </c>
      <c r="VPO153">
        <v>49.725655410000002</v>
      </c>
      <c r="VPP153">
        <f t="shared" ref="VPP153" si="3701">VPN153/VPO153</f>
        <v>238495.38575547756</v>
      </c>
      <c r="VPQ153" s="1" t="s">
        <v>26</v>
      </c>
      <c r="VPR153">
        <v>11859339.3689519</v>
      </c>
      <c r="VPS153">
        <v>49.725655410000002</v>
      </c>
      <c r="VPT153">
        <f t="shared" ref="VPT153" si="3702">VPR153/VPS153</f>
        <v>238495.38575547756</v>
      </c>
      <c r="VPU153" s="1" t="s">
        <v>26</v>
      </c>
      <c r="VPV153">
        <v>11859339.3689519</v>
      </c>
      <c r="VPW153">
        <v>49.725655410000002</v>
      </c>
      <c r="VPX153">
        <f t="shared" ref="VPX153" si="3703">VPV153/VPW153</f>
        <v>238495.38575547756</v>
      </c>
      <c r="VPY153" s="1" t="s">
        <v>26</v>
      </c>
      <c r="VPZ153">
        <v>11859339.3689519</v>
      </c>
      <c r="VQA153">
        <v>49.725655410000002</v>
      </c>
      <c r="VQB153">
        <f t="shared" ref="VQB153" si="3704">VPZ153/VQA153</f>
        <v>238495.38575547756</v>
      </c>
      <c r="VQC153" s="1" t="s">
        <v>26</v>
      </c>
      <c r="VQD153">
        <v>11859339.3689519</v>
      </c>
      <c r="VQE153">
        <v>49.725655410000002</v>
      </c>
      <c r="VQF153">
        <f t="shared" ref="VQF153" si="3705">VQD153/VQE153</f>
        <v>238495.38575547756</v>
      </c>
      <c r="VQG153" s="1" t="s">
        <v>26</v>
      </c>
      <c r="VQH153">
        <v>11859339.3689519</v>
      </c>
      <c r="VQI153">
        <v>49.725655410000002</v>
      </c>
      <c r="VQJ153">
        <f t="shared" ref="VQJ153" si="3706">VQH153/VQI153</f>
        <v>238495.38575547756</v>
      </c>
      <c r="VQK153" s="1" t="s">
        <v>26</v>
      </c>
      <c r="VQL153">
        <v>11859339.3689519</v>
      </c>
      <c r="VQM153">
        <v>49.725655410000002</v>
      </c>
      <c r="VQN153">
        <f t="shared" ref="VQN153" si="3707">VQL153/VQM153</f>
        <v>238495.38575547756</v>
      </c>
      <c r="VQO153" s="1" t="s">
        <v>26</v>
      </c>
      <c r="VQP153">
        <v>11859339.3689519</v>
      </c>
      <c r="VQQ153">
        <v>49.725655410000002</v>
      </c>
      <c r="VQR153">
        <f t="shared" ref="VQR153" si="3708">VQP153/VQQ153</f>
        <v>238495.38575547756</v>
      </c>
      <c r="VQS153" s="1" t="s">
        <v>26</v>
      </c>
      <c r="VQT153">
        <v>11859339.3689519</v>
      </c>
      <c r="VQU153">
        <v>49.725655410000002</v>
      </c>
      <c r="VQV153">
        <f t="shared" ref="VQV153" si="3709">VQT153/VQU153</f>
        <v>238495.38575547756</v>
      </c>
      <c r="VQW153" s="1" t="s">
        <v>26</v>
      </c>
      <c r="VQX153">
        <v>11859339.3689519</v>
      </c>
      <c r="VQY153">
        <v>49.725655410000002</v>
      </c>
      <c r="VQZ153">
        <f t="shared" ref="VQZ153" si="3710">VQX153/VQY153</f>
        <v>238495.38575547756</v>
      </c>
      <c r="VRA153" s="1" t="s">
        <v>26</v>
      </c>
      <c r="VRB153">
        <v>11859339.3689519</v>
      </c>
      <c r="VRC153">
        <v>49.725655410000002</v>
      </c>
      <c r="VRD153">
        <f t="shared" ref="VRD153" si="3711">VRB153/VRC153</f>
        <v>238495.38575547756</v>
      </c>
      <c r="VRE153" s="1" t="s">
        <v>26</v>
      </c>
      <c r="VRF153">
        <v>11859339.3689519</v>
      </c>
      <c r="VRG153">
        <v>49.725655410000002</v>
      </c>
      <c r="VRH153">
        <f t="shared" ref="VRH153" si="3712">VRF153/VRG153</f>
        <v>238495.38575547756</v>
      </c>
      <c r="VRI153" s="1" t="s">
        <v>26</v>
      </c>
      <c r="VRJ153">
        <v>11859339.3689519</v>
      </c>
      <c r="VRK153">
        <v>49.725655410000002</v>
      </c>
      <c r="VRL153">
        <f t="shared" ref="VRL153" si="3713">VRJ153/VRK153</f>
        <v>238495.38575547756</v>
      </c>
      <c r="VRM153" s="1" t="s">
        <v>26</v>
      </c>
      <c r="VRN153">
        <v>11859339.3689519</v>
      </c>
      <c r="VRO153">
        <v>49.725655410000002</v>
      </c>
      <c r="VRP153">
        <f t="shared" ref="VRP153" si="3714">VRN153/VRO153</f>
        <v>238495.38575547756</v>
      </c>
      <c r="VRQ153" s="1" t="s">
        <v>26</v>
      </c>
      <c r="VRR153">
        <v>11859339.3689519</v>
      </c>
      <c r="VRS153">
        <v>49.725655410000002</v>
      </c>
      <c r="VRT153">
        <f t="shared" ref="VRT153" si="3715">VRR153/VRS153</f>
        <v>238495.38575547756</v>
      </c>
      <c r="VRU153" s="1" t="s">
        <v>26</v>
      </c>
      <c r="VRV153">
        <v>11859339.3689519</v>
      </c>
      <c r="VRW153">
        <v>49.725655410000002</v>
      </c>
      <c r="VRX153">
        <f t="shared" ref="VRX153" si="3716">VRV153/VRW153</f>
        <v>238495.38575547756</v>
      </c>
      <c r="VRY153" s="1" t="s">
        <v>26</v>
      </c>
      <c r="VRZ153">
        <v>11859339.3689519</v>
      </c>
      <c r="VSA153">
        <v>49.725655410000002</v>
      </c>
      <c r="VSB153">
        <f t="shared" ref="VSB153" si="3717">VRZ153/VSA153</f>
        <v>238495.38575547756</v>
      </c>
      <c r="VSC153" s="1" t="s">
        <v>26</v>
      </c>
      <c r="VSD153">
        <v>11859339.3689519</v>
      </c>
      <c r="VSE153">
        <v>49.725655410000002</v>
      </c>
      <c r="VSF153">
        <f t="shared" ref="VSF153" si="3718">VSD153/VSE153</f>
        <v>238495.38575547756</v>
      </c>
      <c r="VSG153" s="1" t="s">
        <v>26</v>
      </c>
      <c r="VSH153">
        <v>11859339.3689519</v>
      </c>
      <c r="VSI153">
        <v>49.725655410000002</v>
      </c>
      <c r="VSJ153">
        <f t="shared" ref="VSJ153" si="3719">VSH153/VSI153</f>
        <v>238495.38575547756</v>
      </c>
      <c r="VSK153" s="1" t="s">
        <v>26</v>
      </c>
      <c r="VSL153">
        <v>11859339.3689519</v>
      </c>
      <c r="VSM153">
        <v>49.725655410000002</v>
      </c>
      <c r="VSN153">
        <f t="shared" ref="VSN153" si="3720">VSL153/VSM153</f>
        <v>238495.38575547756</v>
      </c>
      <c r="VSO153" s="1" t="s">
        <v>26</v>
      </c>
      <c r="VSP153">
        <v>11859339.3689519</v>
      </c>
      <c r="VSQ153">
        <v>49.725655410000002</v>
      </c>
      <c r="VSR153">
        <f t="shared" ref="VSR153" si="3721">VSP153/VSQ153</f>
        <v>238495.38575547756</v>
      </c>
      <c r="VSS153" s="1" t="s">
        <v>26</v>
      </c>
      <c r="VST153">
        <v>11859339.3689519</v>
      </c>
      <c r="VSU153">
        <v>49.725655410000002</v>
      </c>
      <c r="VSV153">
        <f t="shared" ref="VSV153" si="3722">VST153/VSU153</f>
        <v>238495.38575547756</v>
      </c>
      <c r="VSW153" s="1" t="s">
        <v>26</v>
      </c>
      <c r="VSX153">
        <v>11859339.3689519</v>
      </c>
      <c r="VSY153">
        <v>49.725655410000002</v>
      </c>
      <c r="VSZ153">
        <f t="shared" ref="VSZ153" si="3723">VSX153/VSY153</f>
        <v>238495.38575547756</v>
      </c>
      <c r="VTA153" s="1" t="s">
        <v>26</v>
      </c>
      <c r="VTB153">
        <v>11859339.3689519</v>
      </c>
      <c r="VTC153">
        <v>49.725655410000002</v>
      </c>
      <c r="VTD153">
        <f t="shared" ref="VTD153" si="3724">VTB153/VTC153</f>
        <v>238495.38575547756</v>
      </c>
      <c r="VTE153" s="1" t="s">
        <v>26</v>
      </c>
      <c r="VTF153">
        <v>11859339.3689519</v>
      </c>
      <c r="VTG153">
        <v>49.725655410000002</v>
      </c>
      <c r="VTH153">
        <f t="shared" ref="VTH153" si="3725">VTF153/VTG153</f>
        <v>238495.38575547756</v>
      </c>
      <c r="VTI153" s="1" t="s">
        <v>26</v>
      </c>
      <c r="VTJ153">
        <v>11859339.3689519</v>
      </c>
      <c r="VTK153">
        <v>49.725655410000002</v>
      </c>
      <c r="VTL153">
        <f t="shared" ref="VTL153" si="3726">VTJ153/VTK153</f>
        <v>238495.38575547756</v>
      </c>
      <c r="VTM153" s="1" t="s">
        <v>26</v>
      </c>
      <c r="VTN153">
        <v>11859339.3689519</v>
      </c>
      <c r="VTO153">
        <v>49.725655410000002</v>
      </c>
      <c r="VTP153">
        <f t="shared" ref="VTP153" si="3727">VTN153/VTO153</f>
        <v>238495.38575547756</v>
      </c>
      <c r="VTQ153" s="1" t="s">
        <v>26</v>
      </c>
      <c r="VTR153">
        <v>11859339.3689519</v>
      </c>
      <c r="VTS153">
        <v>49.725655410000002</v>
      </c>
      <c r="VTT153">
        <f t="shared" ref="VTT153" si="3728">VTR153/VTS153</f>
        <v>238495.38575547756</v>
      </c>
      <c r="VTU153" s="1" t="s">
        <v>26</v>
      </c>
      <c r="VTV153">
        <v>11859339.3689519</v>
      </c>
      <c r="VTW153">
        <v>49.725655410000002</v>
      </c>
      <c r="VTX153">
        <f t="shared" ref="VTX153" si="3729">VTV153/VTW153</f>
        <v>238495.38575547756</v>
      </c>
      <c r="VTY153" s="1" t="s">
        <v>26</v>
      </c>
      <c r="VTZ153">
        <v>11859339.3689519</v>
      </c>
      <c r="VUA153">
        <v>49.725655410000002</v>
      </c>
      <c r="VUB153">
        <f t="shared" ref="VUB153" si="3730">VTZ153/VUA153</f>
        <v>238495.38575547756</v>
      </c>
      <c r="VUC153" s="1" t="s">
        <v>26</v>
      </c>
      <c r="VUD153">
        <v>11859339.3689519</v>
      </c>
      <c r="VUE153">
        <v>49.725655410000002</v>
      </c>
      <c r="VUF153">
        <f t="shared" ref="VUF153" si="3731">VUD153/VUE153</f>
        <v>238495.38575547756</v>
      </c>
      <c r="VUG153" s="1" t="s">
        <v>26</v>
      </c>
      <c r="VUH153">
        <v>11859339.3689519</v>
      </c>
      <c r="VUI153">
        <v>49.725655410000002</v>
      </c>
      <c r="VUJ153">
        <f t="shared" ref="VUJ153" si="3732">VUH153/VUI153</f>
        <v>238495.38575547756</v>
      </c>
      <c r="VUK153" s="1" t="s">
        <v>26</v>
      </c>
      <c r="VUL153">
        <v>11859339.3689519</v>
      </c>
      <c r="VUM153">
        <v>49.725655410000002</v>
      </c>
      <c r="VUN153">
        <f t="shared" ref="VUN153" si="3733">VUL153/VUM153</f>
        <v>238495.38575547756</v>
      </c>
      <c r="VUO153" s="1" t="s">
        <v>26</v>
      </c>
      <c r="VUP153">
        <v>11859339.3689519</v>
      </c>
      <c r="VUQ153">
        <v>49.725655410000002</v>
      </c>
      <c r="VUR153">
        <f t="shared" ref="VUR153" si="3734">VUP153/VUQ153</f>
        <v>238495.38575547756</v>
      </c>
      <c r="VUS153" s="1" t="s">
        <v>26</v>
      </c>
      <c r="VUT153">
        <v>11859339.3689519</v>
      </c>
      <c r="VUU153">
        <v>49.725655410000002</v>
      </c>
      <c r="VUV153">
        <f t="shared" ref="VUV153" si="3735">VUT153/VUU153</f>
        <v>238495.38575547756</v>
      </c>
      <c r="VUW153" s="1" t="s">
        <v>26</v>
      </c>
      <c r="VUX153">
        <v>11859339.3689519</v>
      </c>
      <c r="VUY153">
        <v>49.725655410000002</v>
      </c>
      <c r="VUZ153">
        <f t="shared" ref="VUZ153" si="3736">VUX153/VUY153</f>
        <v>238495.38575547756</v>
      </c>
      <c r="VVA153" s="1" t="s">
        <v>26</v>
      </c>
      <c r="VVB153">
        <v>11859339.3689519</v>
      </c>
      <c r="VVC153">
        <v>49.725655410000002</v>
      </c>
      <c r="VVD153">
        <f t="shared" ref="VVD153" si="3737">VVB153/VVC153</f>
        <v>238495.38575547756</v>
      </c>
      <c r="VVE153" s="1" t="s">
        <v>26</v>
      </c>
      <c r="VVF153">
        <v>11859339.3689519</v>
      </c>
      <c r="VVG153">
        <v>49.725655410000002</v>
      </c>
      <c r="VVH153">
        <f t="shared" ref="VVH153" si="3738">VVF153/VVG153</f>
        <v>238495.38575547756</v>
      </c>
      <c r="VVI153" s="1" t="s">
        <v>26</v>
      </c>
      <c r="VVJ153">
        <v>11859339.3689519</v>
      </c>
      <c r="VVK153">
        <v>49.725655410000002</v>
      </c>
      <c r="VVL153">
        <f t="shared" ref="VVL153" si="3739">VVJ153/VVK153</f>
        <v>238495.38575547756</v>
      </c>
      <c r="VVM153" s="1" t="s">
        <v>26</v>
      </c>
      <c r="VVN153">
        <v>11859339.3689519</v>
      </c>
      <c r="VVO153">
        <v>49.725655410000002</v>
      </c>
      <c r="VVP153">
        <f t="shared" ref="VVP153" si="3740">VVN153/VVO153</f>
        <v>238495.38575547756</v>
      </c>
      <c r="VVQ153" s="1" t="s">
        <v>26</v>
      </c>
      <c r="VVR153">
        <v>11859339.3689519</v>
      </c>
      <c r="VVS153">
        <v>49.725655410000002</v>
      </c>
      <c r="VVT153">
        <f t="shared" ref="VVT153" si="3741">VVR153/VVS153</f>
        <v>238495.38575547756</v>
      </c>
      <c r="VVU153" s="1" t="s">
        <v>26</v>
      </c>
      <c r="VVV153">
        <v>11859339.3689519</v>
      </c>
      <c r="VVW153">
        <v>49.725655410000002</v>
      </c>
      <c r="VVX153">
        <f t="shared" ref="VVX153" si="3742">VVV153/VVW153</f>
        <v>238495.38575547756</v>
      </c>
      <c r="VVY153" s="1" t="s">
        <v>26</v>
      </c>
      <c r="VVZ153">
        <v>11859339.3689519</v>
      </c>
      <c r="VWA153">
        <v>49.725655410000002</v>
      </c>
      <c r="VWB153">
        <f t="shared" ref="VWB153" si="3743">VVZ153/VWA153</f>
        <v>238495.38575547756</v>
      </c>
      <c r="VWC153" s="1" t="s">
        <v>26</v>
      </c>
      <c r="VWD153">
        <v>11859339.3689519</v>
      </c>
      <c r="VWE153">
        <v>49.725655410000002</v>
      </c>
      <c r="VWF153">
        <f t="shared" ref="VWF153" si="3744">VWD153/VWE153</f>
        <v>238495.38575547756</v>
      </c>
      <c r="VWG153" s="1" t="s">
        <v>26</v>
      </c>
      <c r="VWH153">
        <v>11859339.3689519</v>
      </c>
      <c r="VWI153">
        <v>49.725655410000002</v>
      </c>
      <c r="VWJ153">
        <f t="shared" ref="VWJ153" si="3745">VWH153/VWI153</f>
        <v>238495.38575547756</v>
      </c>
      <c r="VWK153" s="1" t="s">
        <v>26</v>
      </c>
      <c r="VWL153">
        <v>11859339.3689519</v>
      </c>
      <c r="VWM153">
        <v>49.725655410000002</v>
      </c>
      <c r="VWN153">
        <f t="shared" ref="VWN153" si="3746">VWL153/VWM153</f>
        <v>238495.38575547756</v>
      </c>
      <c r="VWO153" s="1" t="s">
        <v>26</v>
      </c>
      <c r="VWP153">
        <v>11859339.3689519</v>
      </c>
      <c r="VWQ153">
        <v>49.725655410000002</v>
      </c>
      <c r="VWR153">
        <f t="shared" ref="VWR153" si="3747">VWP153/VWQ153</f>
        <v>238495.38575547756</v>
      </c>
      <c r="VWS153" s="1" t="s">
        <v>26</v>
      </c>
      <c r="VWT153">
        <v>11859339.3689519</v>
      </c>
      <c r="VWU153">
        <v>49.725655410000002</v>
      </c>
      <c r="VWV153">
        <f t="shared" ref="VWV153" si="3748">VWT153/VWU153</f>
        <v>238495.38575547756</v>
      </c>
      <c r="VWW153" s="1" t="s">
        <v>26</v>
      </c>
      <c r="VWX153">
        <v>11859339.3689519</v>
      </c>
      <c r="VWY153">
        <v>49.725655410000002</v>
      </c>
      <c r="VWZ153">
        <f t="shared" ref="VWZ153" si="3749">VWX153/VWY153</f>
        <v>238495.38575547756</v>
      </c>
      <c r="VXA153" s="1" t="s">
        <v>26</v>
      </c>
      <c r="VXB153">
        <v>11859339.3689519</v>
      </c>
      <c r="VXC153">
        <v>49.725655410000002</v>
      </c>
      <c r="VXD153">
        <f t="shared" ref="VXD153" si="3750">VXB153/VXC153</f>
        <v>238495.38575547756</v>
      </c>
      <c r="VXE153" s="1" t="s">
        <v>26</v>
      </c>
      <c r="VXF153">
        <v>11859339.3689519</v>
      </c>
      <c r="VXG153">
        <v>49.725655410000002</v>
      </c>
      <c r="VXH153">
        <f t="shared" ref="VXH153" si="3751">VXF153/VXG153</f>
        <v>238495.38575547756</v>
      </c>
      <c r="VXI153" s="1" t="s">
        <v>26</v>
      </c>
      <c r="VXJ153">
        <v>11859339.3689519</v>
      </c>
      <c r="VXK153">
        <v>49.725655410000002</v>
      </c>
      <c r="VXL153">
        <f t="shared" ref="VXL153" si="3752">VXJ153/VXK153</f>
        <v>238495.38575547756</v>
      </c>
      <c r="VXM153" s="1" t="s">
        <v>26</v>
      </c>
      <c r="VXN153">
        <v>11859339.3689519</v>
      </c>
      <c r="VXO153">
        <v>49.725655410000002</v>
      </c>
      <c r="VXP153">
        <f t="shared" ref="VXP153" si="3753">VXN153/VXO153</f>
        <v>238495.38575547756</v>
      </c>
      <c r="VXQ153" s="1" t="s">
        <v>26</v>
      </c>
      <c r="VXR153">
        <v>11859339.3689519</v>
      </c>
      <c r="VXS153">
        <v>49.725655410000002</v>
      </c>
      <c r="VXT153">
        <f t="shared" ref="VXT153" si="3754">VXR153/VXS153</f>
        <v>238495.38575547756</v>
      </c>
      <c r="VXU153" s="1" t="s">
        <v>26</v>
      </c>
      <c r="VXV153">
        <v>11859339.3689519</v>
      </c>
      <c r="VXW153">
        <v>49.725655410000002</v>
      </c>
      <c r="VXX153">
        <f t="shared" ref="VXX153" si="3755">VXV153/VXW153</f>
        <v>238495.38575547756</v>
      </c>
      <c r="VXY153" s="1" t="s">
        <v>26</v>
      </c>
      <c r="VXZ153">
        <v>11859339.3689519</v>
      </c>
      <c r="VYA153">
        <v>49.725655410000002</v>
      </c>
      <c r="VYB153">
        <f t="shared" ref="VYB153" si="3756">VXZ153/VYA153</f>
        <v>238495.38575547756</v>
      </c>
      <c r="VYC153" s="1" t="s">
        <v>26</v>
      </c>
      <c r="VYD153">
        <v>11859339.3689519</v>
      </c>
      <c r="VYE153">
        <v>49.725655410000002</v>
      </c>
      <c r="VYF153">
        <f t="shared" ref="VYF153" si="3757">VYD153/VYE153</f>
        <v>238495.38575547756</v>
      </c>
      <c r="VYG153" s="1" t="s">
        <v>26</v>
      </c>
      <c r="VYH153">
        <v>11859339.3689519</v>
      </c>
      <c r="VYI153">
        <v>49.725655410000002</v>
      </c>
      <c r="VYJ153">
        <f t="shared" ref="VYJ153" si="3758">VYH153/VYI153</f>
        <v>238495.38575547756</v>
      </c>
      <c r="VYK153" s="1" t="s">
        <v>26</v>
      </c>
      <c r="VYL153">
        <v>11859339.3689519</v>
      </c>
      <c r="VYM153">
        <v>49.725655410000002</v>
      </c>
      <c r="VYN153">
        <f t="shared" ref="VYN153" si="3759">VYL153/VYM153</f>
        <v>238495.38575547756</v>
      </c>
      <c r="VYO153" s="1" t="s">
        <v>26</v>
      </c>
      <c r="VYP153">
        <v>11859339.3689519</v>
      </c>
      <c r="VYQ153">
        <v>49.725655410000002</v>
      </c>
      <c r="VYR153">
        <f t="shared" ref="VYR153" si="3760">VYP153/VYQ153</f>
        <v>238495.38575547756</v>
      </c>
      <c r="VYS153" s="1" t="s">
        <v>26</v>
      </c>
      <c r="VYT153">
        <v>11859339.3689519</v>
      </c>
      <c r="VYU153">
        <v>49.725655410000002</v>
      </c>
      <c r="VYV153">
        <f t="shared" ref="VYV153" si="3761">VYT153/VYU153</f>
        <v>238495.38575547756</v>
      </c>
      <c r="VYW153" s="1" t="s">
        <v>26</v>
      </c>
      <c r="VYX153">
        <v>11859339.3689519</v>
      </c>
      <c r="VYY153">
        <v>49.725655410000002</v>
      </c>
      <c r="VYZ153">
        <f t="shared" ref="VYZ153" si="3762">VYX153/VYY153</f>
        <v>238495.38575547756</v>
      </c>
      <c r="VZA153" s="1" t="s">
        <v>26</v>
      </c>
      <c r="VZB153">
        <v>11859339.3689519</v>
      </c>
      <c r="VZC153">
        <v>49.725655410000002</v>
      </c>
      <c r="VZD153">
        <f t="shared" ref="VZD153" si="3763">VZB153/VZC153</f>
        <v>238495.38575547756</v>
      </c>
      <c r="VZE153" s="1" t="s">
        <v>26</v>
      </c>
      <c r="VZF153">
        <v>11859339.3689519</v>
      </c>
      <c r="VZG153">
        <v>49.725655410000002</v>
      </c>
      <c r="VZH153">
        <f t="shared" ref="VZH153" si="3764">VZF153/VZG153</f>
        <v>238495.38575547756</v>
      </c>
      <c r="VZI153" s="1" t="s">
        <v>26</v>
      </c>
      <c r="VZJ153">
        <v>11859339.3689519</v>
      </c>
      <c r="VZK153">
        <v>49.725655410000002</v>
      </c>
      <c r="VZL153">
        <f t="shared" ref="VZL153" si="3765">VZJ153/VZK153</f>
        <v>238495.38575547756</v>
      </c>
      <c r="VZM153" s="1" t="s">
        <v>26</v>
      </c>
      <c r="VZN153">
        <v>11859339.3689519</v>
      </c>
      <c r="VZO153">
        <v>49.725655410000002</v>
      </c>
      <c r="VZP153">
        <f t="shared" ref="VZP153" si="3766">VZN153/VZO153</f>
        <v>238495.38575547756</v>
      </c>
      <c r="VZQ153" s="1" t="s">
        <v>26</v>
      </c>
      <c r="VZR153">
        <v>11859339.3689519</v>
      </c>
      <c r="VZS153">
        <v>49.725655410000002</v>
      </c>
      <c r="VZT153">
        <f t="shared" ref="VZT153" si="3767">VZR153/VZS153</f>
        <v>238495.38575547756</v>
      </c>
      <c r="VZU153" s="1" t="s">
        <v>26</v>
      </c>
      <c r="VZV153">
        <v>11859339.3689519</v>
      </c>
      <c r="VZW153">
        <v>49.725655410000002</v>
      </c>
      <c r="VZX153">
        <f t="shared" ref="VZX153" si="3768">VZV153/VZW153</f>
        <v>238495.38575547756</v>
      </c>
      <c r="VZY153" s="1" t="s">
        <v>26</v>
      </c>
      <c r="VZZ153">
        <v>11859339.3689519</v>
      </c>
      <c r="WAA153">
        <v>49.725655410000002</v>
      </c>
      <c r="WAB153">
        <f t="shared" ref="WAB153" si="3769">VZZ153/WAA153</f>
        <v>238495.38575547756</v>
      </c>
      <c r="WAC153" s="1" t="s">
        <v>26</v>
      </c>
      <c r="WAD153">
        <v>11859339.3689519</v>
      </c>
      <c r="WAE153">
        <v>49.725655410000002</v>
      </c>
      <c r="WAF153">
        <f t="shared" ref="WAF153" si="3770">WAD153/WAE153</f>
        <v>238495.38575547756</v>
      </c>
      <c r="WAG153" s="1" t="s">
        <v>26</v>
      </c>
      <c r="WAH153">
        <v>11859339.3689519</v>
      </c>
      <c r="WAI153">
        <v>49.725655410000002</v>
      </c>
      <c r="WAJ153">
        <f t="shared" ref="WAJ153" si="3771">WAH153/WAI153</f>
        <v>238495.38575547756</v>
      </c>
      <c r="WAK153" s="1" t="s">
        <v>26</v>
      </c>
      <c r="WAL153">
        <v>11859339.3689519</v>
      </c>
      <c r="WAM153">
        <v>49.725655410000002</v>
      </c>
      <c r="WAN153">
        <f t="shared" ref="WAN153" si="3772">WAL153/WAM153</f>
        <v>238495.38575547756</v>
      </c>
      <c r="WAO153" s="1" t="s">
        <v>26</v>
      </c>
      <c r="WAP153">
        <v>11859339.3689519</v>
      </c>
      <c r="WAQ153">
        <v>49.725655410000002</v>
      </c>
      <c r="WAR153">
        <f t="shared" ref="WAR153" si="3773">WAP153/WAQ153</f>
        <v>238495.38575547756</v>
      </c>
      <c r="WAS153" s="1" t="s">
        <v>26</v>
      </c>
      <c r="WAT153">
        <v>11859339.3689519</v>
      </c>
      <c r="WAU153">
        <v>49.725655410000002</v>
      </c>
      <c r="WAV153">
        <f t="shared" ref="WAV153" si="3774">WAT153/WAU153</f>
        <v>238495.38575547756</v>
      </c>
      <c r="WAW153" s="1" t="s">
        <v>26</v>
      </c>
      <c r="WAX153">
        <v>11859339.3689519</v>
      </c>
      <c r="WAY153">
        <v>49.725655410000002</v>
      </c>
      <c r="WAZ153">
        <f t="shared" ref="WAZ153" si="3775">WAX153/WAY153</f>
        <v>238495.38575547756</v>
      </c>
      <c r="WBA153" s="1" t="s">
        <v>26</v>
      </c>
      <c r="WBB153">
        <v>11859339.3689519</v>
      </c>
      <c r="WBC153">
        <v>49.725655410000002</v>
      </c>
      <c r="WBD153">
        <f t="shared" ref="WBD153" si="3776">WBB153/WBC153</f>
        <v>238495.38575547756</v>
      </c>
      <c r="WBE153" s="1" t="s">
        <v>26</v>
      </c>
      <c r="WBF153">
        <v>11859339.3689519</v>
      </c>
      <c r="WBG153">
        <v>49.725655410000002</v>
      </c>
      <c r="WBH153">
        <f t="shared" ref="WBH153" si="3777">WBF153/WBG153</f>
        <v>238495.38575547756</v>
      </c>
      <c r="WBI153" s="1" t="s">
        <v>26</v>
      </c>
      <c r="WBJ153">
        <v>11859339.3689519</v>
      </c>
      <c r="WBK153">
        <v>49.725655410000002</v>
      </c>
      <c r="WBL153">
        <f t="shared" ref="WBL153" si="3778">WBJ153/WBK153</f>
        <v>238495.38575547756</v>
      </c>
      <c r="WBM153" s="1" t="s">
        <v>26</v>
      </c>
      <c r="WBN153">
        <v>11859339.3689519</v>
      </c>
      <c r="WBO153">
        <v>49.725655410000002</v>
      </c>
      <c r="WBP153">
        <f t="shared" ref="WBP153" si="3779">WBN153/WBO153</f>
        <v>238495.38575547756</v>
      </c>
      <c r="WBQ153" s="1" t="s">
        <v>26</v>
      </c>
      <c r="WBR153">
        <v>11859339.3689519</v>
      </c>
      <c r="WBS153">
        <v>49.725655410000002</v>
      </c>
      <c r="WBT153">
        <f t="shared" ref="WBT153" si="3780">WBR153/WBS153</f>
        <v>238495.38575547756</v>
      </c>
      <c r="WBU153" s="1" t="s">
        <v>26</v>
      </c>
      <c r="WBV153">
        <v>11859339.3689519</v>
      </c>
      <c r="WBW153">
        <v>49.725655410000002</v>
      </c>
      <c r="WBX153">
        <f t="shared" ref="WBX153" si="3781">WBV153/WBW153</f>
        <v>238495.38575547756</v>
      </c>
      <c r="WBY153" s="1" t="s">
        <v>26</v>
      </c>
      <c r="WBZ153">
        <v>11859339.3689519</v>
      </c>
      <c r="WCA153">
        <v>49.725655410000002</v>
      </c>
      <c r="WCB153">
        <f t="shared" ref="WCB153" si="3782">WBZ153/WCA153</f>
        <v>238495.38575547756</v>
      </c>
      <c r="WCC153" s="1" t="s">
        <v>26</v>
      </c>
      <c r="WCD153">
        <v>11859339.3689519</v>
      </c>
      <c r="WCE153">
        <v>49.725655410000002</v>
      </c>
      <c r="WCF153">
        <f t="shared" ref="WCF153" si="3783">WCD153/WCE153</f>
        <v>238495.38575547756</v>
      </c>
      <c r="WCG153" s="1" t="s">
        <v>26</v>
      </c>
      <c r="WCH153">
        <v>11859339.3689519</v>
      </c>
      <c r="WCI153">
        <v>49.725655410000002</v>
      </c>
      <c r="WCJ153">
        <f t="shared" ref="WCJ153" si="3784">WCH153/WCI153</f>
        <v>238495.38575547756</v>
      </c>
      <c r="WCK153" s="1" t="s">
        <v>26</v>
      </c>
      <c r="WCL153">
        <v>11859339.3689519</v>
      </c>
      <c r="WCM153">
        <v>49.725655410000002</v>
      </c>
      <c r="WCN153">
        <f t="shared" ref="WCN153" si="3785">WCL153/WCM153</f>
        <v>238495.38575547756</v>
      </c>
      <c r="WCO153" s="1" t="s">
        <v>26</v>
      </c>
      <c r="WCP153">
        <v>11859339.3689519</v>
      </c>
      <c r="WCQ153">
        <v>49.725655410000002</v>
      </c>
      <c r="WCR153">
        <f t="shared" ref="WCR153" si="3786">WCP153/WCQ153</f>
        <v>238495.38575547756</v>
      </c>
      <c r="WCS153" s="1" t="s">
        <v>26</v>
      </c>
      <c r="WCT153">
        <v>11859339.3689519</v>
      </c>
      <c r="WCU153">
        <v>49.725655410000002</v>
      </c>
      <c r="WCV153">
        <f t="shared" ref="WCV153" si="3787">WCT153/WCU153</f>
        <v>238495.38575547756</v>
      </c>
      <c r="WCW153" s="1" t="s">
        <v>26</v>
      </c>
      <c r="WCX153">
        <v>11859339.3689519</v>
      </c>
      <c r="WCY153">
        <v>49.725655410000002</v>
      </c>
      <c r="WCZ153">
        <f t="shared" ref="WCZ153" si="3788">WCX153/WCY153</f>
        <v>238495.38575547756</v>
      </c>
      <c r="WDA153" s="1" t="s">
        <v>26</v>
      </c>
      <c r="WDB153">
        <v>11859339.3689519</v>
      </c>
      <c r="WDC153">
        <v>49.725655410000002</v>
      </c>
      <c r="WDD153">
        <f t="shared" ref="WDD153" si="3789">WDB153/WDC153</f>
        <v>238495.38575547756</v>
      </c>
      <c r="WDE153" s="1" t="s">
        <v>26</v>
      </c>
      <c r="WDF153">
        <v>11859339.3689519</v>
      </c>
      <c r="WDG153">
        <v>49.725655410000002</v>
      </c>
      <c r="WDH153">
        <f t="shared" ref="WDH153" si="3790">WDF153/WDG153</f>
        <v>238495.38575547756</v>
      </c>
      <c r="WDI153" s="1" t="s">
        <v>26</v>
      </c>
      <c r="WDJ153">
        <v>11859339.3689519</v>
      </c>
      <c r="WDK153">
        <v>49.725655410000002</v>
      </c>
      <c r="WDL153">
        <f t="shared" ref="WDL153" si="3791">WDJ153/WDK153</f>
        <v>238495.38575547756</v>
      </c>
      <c r="WDM153" s="1" t="s">
        <v>26</v>
      </c>
      <c r="WDN153">
        <v>11859339.3689519</v>
      </c>
      <c r="WDO153">
        <v>49.725655410000002</v>
      </c>
      <c r="WDP153">
        <f t="shared" ref="WDP153" si="3792">WDN153/WDO153</f>
        <v>238495.38575547756</v>
      </c>
      <c r="WDQ153" s="1" t="s">
        <v>26</v>
      </c>
      <c r="WDR153">
        <v>11859339.3689519</v>
      </c>
      <c r="WDS153">
        <v>49.725655410000002</v>
      </c>
      <c r="WDT153">
        <f t="shared" ref="WDT153" si="3793">WDR153/WDS153</f>
        <v>238495.38575547756</v>
      </c>
      <c r="WDU153" s="1" t="s">
        <v>26</v>
      </c>
      <c r="WDV153">
        <v>11859339.3689519</v>
      </c>
      <c r="WDW153">
        <v>49.725655410000002</v>
      </c>
      <c r="WDX153">
        <f t="shared" ref="WDX153" si="3794">WDV153/WDW153</f>
        <v>238495.38575547756</v>
      </c>
      <c r="WDY153" s="1" t="s">
        <v>26</v>
      </c>
      <c r="WDZ153">
        <v>11859339.3689519</v>
      </c>
      <c r="WEA153">
        <v>49.725655410000002</v>
      </c>
      <c r="WEB153">
        <f t="shared" ref="WEB153" si="3795">WDZ153/WEA153</f>
        <v>238495.38575547756</v>
      </c>
      <c r="WEC153" s="1" t="s">
        <v>26</v>
      </c>
      <c r="WED153">
        <v>11859339.3689519</v>
      </c>
      <c r="WEE153">
        <v>49.725655410000002</v>
      </c>
      <c r="WEF153">
        <f t="shared" ref="WEF153" si="3796">WED153/WEE153</f>
        <v>238495.38575547756</v>
      </c>
      <c r="WEG153" s="1" t="s">
        <v>26</v>
      </c>
      <c r="WEH153">
        <v>11859339.3689519</v>
      </c>
      <c r="WEI153">
        <v>49.725655410000002</v>
      </c>
      <c r="WEJ153">
        <f t="shared" ref="WEJ153" si="3797">WEH153/WEI153</f>
        <v>238495.38575547756</v>
      </c>
      <c r="WEK153" s="1" t="s">
        <v>26</v>
      </c>
      <c r="WEL153">
        <v>11859339.3689519</v>
      </c>
      <c r="WEM153">
        <v>49.725655410000002</v>
      </c>
      <c r="WEN153">
        <f t="shared" ref="WEN153" si="3798">WEL153/WEM153</f>
        <v>238495.38575547756</v>
      </c>
      <c r="WEO153" s="1" t="s">
        <v>26</v>
      </c>
      <c r="WEP153">
        <v>11859339.3689519</v>
      </c>
      <c r="WEQ153">
        <v>49.725655410000002</v>
      </c>
      <c r="WER153">
        <f t="shared" ref="WER153" si="3799">WEP153/WEQ153</f>
        <v>238495.38575547756</v>
      </c>
      <c r="WES153" s="1" t="s">
        <v>26</v>
      </c>
      <c r="WET153">
        <v>11859339.3689519</v>
      </c>
      <c r="WEU153">
        <v>49.725655410000002</v>
      </c>
      <c r="WEV153">
        <f t="shared" ref="WEV153" si="3800">WET153/WEU153</f>
        <v>238495.38575547756</v>
      </c>
      <c r="WEW153" s="1" t="s">
        <v>26</v>
      </c>
      <c r="WEX153">
        <v>11859339.3689519</v>
      </c>
      <c r="WEY153">
        <v>49.725655410000002</v>
      </c>
      <c r="WEZ153">
        <f t="shared" ref="WEZ153" si="3801">WEX153/WEY153</f>
        <v>238495.38575547756</v>
      </c>
      <c r="WFA153" s="1" t="s">
        <v>26</v>
      </c>
      <c r="WFB153">
        <v>11859339.3689519</v>
      </c>
      <c r="WFC153">
        <v>49.725655410000002</v>
      </c>
      <c r="WFD153">
        <f t="shared" ref="WFD153" si="3802">WFB153/WFC153</f>
        <v>238495.38575547756</v>
      </c>
      <c r="WFE153" s="1" t="s">
        <v>26</v>
      </c>
      <c r="WFF153">
        <v>11859339.3689519</v>
      </c>
      <c r="WFG153">
        <v>49.725655410000002</v>
      </c>
      <c r="WFH153">
        <f t="shared" ref="WFH153" si="3803">WFF153/WFG153</f>
        <v>238495.38575547756</v>
      </c>
      <c r="WFI153" s="1" t="s">
        <v>26</v>
      </c>
      <c r="WFJ153">
        <v>11859339.3689519</v>
      </c>
      <c r="WFK153">
        <v>49.725655410000002</v>
      </c>
      <c r="WFL153">
        <f t="shared" ref="WFL153" si="3804">WFJ153/WFK153</f>
        <v>238495.38575547756</v>
      </c>
      <c r="WFM153" s="1" t="s">
        <v>26</v>
      </c>
      <c r="WFN153">
        <v>11859339.3689519</v>
      </c>
      <c r="WFO153">
        <v>49.725655410000002</v>
      </c>
      <c r="WFP153">
        <f t="shared" ref="WFP153" si="3805">WFN153/WFO153</f>
        <v>238495.38575547756</v>
      </c>
      <c r="WFQ153" s="1" t="s">
        <v>26</v>
      </c>
      <c r="WFR153">
        <v>11859339.3689519</v>
      </c>
      <c r="WFS153">
        <v>49.725655410000002</v>
      </c>
      <c r="WFT153">
        <f t="shared" ref="WFT153" si="3806">WFR153/WFS153</f>
        <v>238495.38575547756</v>
      </c>
      <c r="WFU153" s="1" t="s">
        <v>26</v>
      </c>
      <c r="WFV153">
        <v>11859339.3689519</v>
      </c>
      <c r="WFW153">
        <v>49.725655410000002</v>
      </c>
      <c r="WFX153">
        <f t="shared" ref="WFX153" si="3807">WFV153/WFW153</f>
        <v>238495.38575547756</v>
      </c>
      <c r="WFY153" s="1" t="s">
        <v>26</v>
      </c>
      <c r="WFZ153">
        <v>11859339.3689519</v>
      </c>
      <c r="WGA153">
        <v>49.725655410000002</v>
      </c>
      <c r="WGB153">
        <f t="shared" ref="WGB153" si="3808">WFZ153/WGA153</f>
        <v>238495.38575547756</v>
      </c>
      <c r="WGC153" s="1" t="s">
        <v>26</v>
      </c>
      <c r="WGD153">
        <v>11859339.3689519</v>
      </c>
      <c r="WGE153">
        <v>49.725655410000002</v>
      </c>
      <c r="WGF153">
        <f t="shared" ref="WGF153" si="3809">WGD153/WGE153</f>
        <v>238495.38575547756</v>
      </c>
      <c r="WGG153" s="1" t="s">
        <v>26</v>
      </c>
      <c r="WGH153">
        <v>11859339.3689519</v>
      </c>
      <c r="WGI153">
        <v>49.725655410000002</v>
      </c>
      <c r="WGJ153">
        <f t="shared" ref="WGJ153" si="3810">WGH153/WGI153</f>
        <v>238495.38575547756</v>
      </c>
      <c r="WGK153" s="1" t="s">
        <v>26</v>
      </c>
      <c r="WGL153">
        <v>11859339.3689519</v>
      </c>
      <c r="WGM153">
        <v>49.725655410000002</v>
      </c>
      <c r="WGN153">
        <f t="shared" ref="WGN153" si="3811">WGL153/WGM153</f>
        <v>238495.38575547756</v>
      </c>
      <c r="WGO153" s="1" t="s">
        <v>26</v>
      </c>
      <c r="WGP153">
        <v>11859339.3689519</v>
      </c>
      <c r="WGQ153">
        <v>49.725655410000002</v>
      </c>
      <c r="WGR153">
        <f t="shared" ref="WGR153" si="3812">WGP153/WGQ153</f>
        <v>238495.38575547756</v>
      </c>
      <c r="WGS153" s="1" t="s">
        <v>26</v>
      </c>
      <c r="WGT153">
        <v>11859339.3689519</v>
      </c>
      <c r="WGU153">
        <v>49.725655410000002</v>
      </c>
      <c r="WGV153">
        <f t="shared" ref="WGV153" si="3813">WGT153/WGU153</f>
        <v>238495.38575547756</v>
      </c>
      <c r="WGW153" s="1" t="s">
        <v>26</v>
      </c>
      <c r="WGX153">
        <v>11859339.3689519</v>
      </c>
      <c r="WGY153">
        <v>49.725655410000002</v>
      </c>
      <c r="WGZ153">
        <f t="shared" ref="WGZ153" si="3814">WGX153/WGY153</f>
        <v>238495.38575547756</v>
      </c>
      <c r="WHA153" s="1" t="s">
        <v>26</v>
      </c>
      <c r="WHB153">
        <v>11859339.3689519</v>
      </c>
      <c r="WHC153">
        <v>49.725655410000002</v>
      </c>
      <c r="WHD153">
        <f t="shared" ref="WHD153" si="3815">WHB153/WHC153</f>
        <v>238495.38575547756</v>
      </c>
      <c r="WHE153" s="1" t="s">
        <v>26</v>
      </c>
      <c r="WHF153">
        <v>11859339.3689519</v>
      </c>
      <c r="WHG153">
        <v>49.725655410000002</v>
      </c>
      <c r="WHH153">
        <f t="shared" ref="WHH153" si="3816">WHF153/WHG153</f>
        <v>238495.38575547756</v>
      </c>
      <c r="WHI153" s="1" t="s">
        <v>26</v>
      </c>
      <c r="WHJ153">
        <v>11859339.3689519</v>
      </c>
      <c r="WHK153">
        <v>49.725655410000002</v>
      </c>
      <c r="WHL153">
        <f t="shared" ref="WHL153" si="3817">WHJ153/WHK153</f>
        <v>238495.38575547756</v>
      </c>
      <c r="WHM153" s="1" t="s">
        <v>26</v>
      </c>
      <c r="WHN153">
        <v>11859339.3689519</v>
      </c>
      <c r="WHO153">
        <v>49.725655410000002</v>
      </c>
      <c r="WHP153">
        <f t="shared" ref="WHP153" si="3818">WHN153/WHO153</f>
        <v>238495.38575547756</v>
      </c>
      <c r="WHQ153" s="1" t="s">
        <v>26</v>
      </c>
      <c r="WHR153">
        <v>11859339.3689519</v>
      </c>
      <c r="WHS153">
        <v>49.725655410000002</v>
      </c>
      <c r="WHT153">
        <f t="shared" ref="WHT153" si="3819">WHR153/WHS153</f>
        <v>238495.38575547756</v>
      </c>
      <c r="WHU153" s="1" t="s">
        <v>26</v>
      </c>
      <c r="WHV153">
        <v>11859339.3689519</v>
      </c>
      <c r="WHW153">
        <v>49.725655410000002</v>
      </c>
      <c r="WHX153">
        <f t="shared" ref="WHX153" si="3820">WHV153/WHW153</f>
        <v>238495.38575547756</v>
      </c>
      <c r="WHY153" s="1" t="s">
        <v>26</v>
      </c>
      <c r="WHZ153">
        <v>11859339.3689519</v>
      </c>
      <c r="WIA153">
        <v>49.725655410000002</v>
      </c>
      <c r="WIB153">
        <f t="shared" ref="WIB153" si="3821">WHZ153/WIA153</f>
        <v>238495.38575547756</v>
      </c>
      <c r="WIC153" s="1" t="s">
        <v>26</v>
      </c>
      <c r="WID153">
        <v>11859339.3689519</v>
      </c>
      <c r="WIE153">
        <v>49.725655410000002</v>
      </c>
      <c r="WIF153">
        <f t="shared" ref="WIF153" si="3822">WID153/WIE153</f>
        <v>238495.38575547756</v>
      </c>
      <c r="WIG153" s="1" t="s">
        <v>26</v>
      </c>
      <c r="WIH153">
        <v>11859339.3689519</v>
      </c>
      <c r="WII153">
        <v>49.725655410000002</v>
      </c>
      <c r="WIJ153">
        <f t="shared" ref="WIJ153" si="3823">WIH153/WII153</f>
        <v>238495.38575547756</v>
      </c>
      <c r="WIK153" s="1" t="s">
        <v>26</v>
      </c>
      <c r="WIL153">
        <v>11859339.3689519</v>
      </c>
      <c r="WIM153">
        <v>49.725655410000002</v>
      </c>
      <c r="WIN153">
        <f t="shared" ref="WIN153" si="3824">WIL153/WIM153</f>
        <v>238495.38575547756</v>
      </c>
      <c r="WIO153" s="1" t="s">
        <v>26</v>
      </c>
      <c r="WIP153">
        <v>11859339.3689519</v>
      </c>
      <c r="WIQ153">
        <v>49.725655410000002</v>
      </c>
      <c r="WIR153">
        <f t="shared" ref="WIR153" si="3825">WIP153/WIQ153</f>
        <v>238495.38575547756</v>
      </c>
      <c r="WIS153" s="1" t="s">
        <v>26</v>
      </c>
      <c r="WIT153">
        <v>11859339.3689519</v>
      </c>
      <c r="WIU153">
        <v>49.725655410000002</v>
      </c>
      <c r="WIV153">
        <f t="shared" ref="WIV153" si="3826">WIT153/WIU153</f>
        <v>238495.38575547756</v>
      </c>
      <c r="WIW153" s="1" t="s">
        <v>26</v>
      </c>
      <c r="WIX153">
        <v>11859339.3689519</v>
      </c>
      <c r="WIY153">
        <v>49.725655410000002</v>
      </c>
      <c r="WIZ153">
        <f t="shared" ref="WIZ153" si="3827">WIX153/WIY153</f>
        <v>238495.38575547756</v>
      </c>
      <c r="WJA153" s="1" t="s">
        <v>26</v>
      </c>
      <c r="WJB153">
        <v>11859339.3689519</v>
      </c>
      <c r="WJC153">
        <v>49.725655410000002</v>
      </c>
      <c r="WJD153">
        <f t="shared" ref="WJD153" si="3828">WJB153/WJC153</f>
        <v>238495.38575547756</v>
      </c>
      <c r="WJE153" s="1" t="s">
        <v>26</v>
      </c>
      <c r="WJF153">
        <v>11859339.3689519</v>
      </c>
      <c r="WJG153">
        <v>49.725655410000002</v>
      </c>
      <c r="WJH153">
        <f t="shared" ref="WJH153" si="3829">WJF153/WJG153</f>
        <v>238495.38575547756</v>
      </c>
      <c r="WJI153" s="1" t="s">
        <v>26</v>
      </c>
      <c r="WJJ153">
        <v>11859339.3689519</v>
      </c>
      <c r="WJK153">
        <v>49.725655410000002</v>
      </c>
      <c r="WJL153">
        <f t="shared" ref="WJL153" si="3830">WJJ153/WJK153</f>
        <v>238495.38575547756</v>
      </c>
      <c r="WJM153" s="1" t="s">
        <v>26</v>
      </c>
      <c r="WJN153">
        <v>11859339.3689519</v>
      </c>
      <c r="WJO153">
        <v>49.725655410000002</v>
      </c>
      <c r="WJP153">
        <f t="shared" ref="WJP153" si="3831">WJN153/WJO153</f>
        <v>238495.38575547756</v>
      </c>
      <c r="WJQ153" s="1" t="s">
        <v>26</v>
      </c>
      <c r="WJR153">
        <v>11859339.3689519</v>
      </c>
      <c r="WJS153">
        <v>49.725655410000002</v>
      </c>
      <c r="WJT153">
        <f t="shared" ref="WJT153" si="3832">WJR153/WJS153</f>
        <v>238495.38575547756</v>
      </c>
      <c r="WJU153" s="1" t="s">
        <v>26</v>
      </c>
      <c r="WJV153">
        <v>11859339.3689519</v>
      </c>
      <c r="WJW153">
        <v>49.725655410000002</v>
      </c>
      <c r="WJX153">
        <f t="shared" ref="WJX153" si="3833">WJV153/WJW153</f>
        <v>238495.38575547756</v>
      </c>
      <c r="WJY153" s="1" t="s">
        <v>26</v>
      </c>
      <c r="WJZ153">
        <v>11859339.3689519</v>
      </c>
      <c r="WKA153">
        <v>49.725655410000002</v>
      </c>
      <c r="WKB153">
        <f t="shared" ref="WKB153" si="3834">WJZ153/WKA153</f>
        <v>238495.38575547756</v>
      </c>
      <c r="WKC153" s="1" t="s">
        <v>26</v>
      </c>
      <c r="WKD153">
        <v>11859339.3689519</v>
      </c>
      <c r="WKE153">
        <v>49.725655410000002</v>
      </c>
      <c r="WKF153">
        <f t="shared" ref="WKF153" si="3835">WKD153/WKE153</f>
        <v>238495.38575547756</v>
      </c>
      <c r="WKG153" s="1" t="s">
        <v>26</v>
      </c>
      <c r="WKH153">
        <v>11859339.3689519</v>
      </c>
      <c r="WKI153">
        <v>49.725655410000002</v>
      </c>
      <c r="WKJ153">
        <f t="shared" ref="WKJ153" si="3836">WKH153/WKI153</f>
        <v>238495.38575547756</v>
      </c>
      <c r="WKK153" s="1" t="s">
        <v>26</v>
      </c>
      <c r="WKL153">
        <v>11859339.3689519</v>
      </c>
      <c r="WKM153">
        <v>49.725655410000002</v>
      </c>
      <c r="WKN153">
        <f t="shared" ref="WKN153" si="3837">WKL153/WKM153</f>
        <v>238495.38575547756</v>
      </c>
      <c r="WKO153" s="1" t="s">
        <v>26</v>
      </c>
      <c r="WKP153">
        <v>11859339.3689519</v>
      </c>
      <c r="WKQ153">
        <v>49.725655410000002</v>
      </c>
      <c r="WKR153">
        <f t="shared" ref="WKR153" si="3838">WKP153/WKQ153</f>
        <v>238495.38575547756</v>
      </c>
      <c r="WKS153" s="1" t="s">
        <v>26</v>
      </c>
      <c r="WKT153">
        <v>11859339.3689519</v>
      </c>
      <c r="WKU153">
        <v>49.725655410000002</v>
      </c>
      <c r="WKV153">
        <f t="shared" ref="WKV153" si="3839">WKT153/WKU153</f>
        <v>238495.38575547756</v>
      </c>
      <c r="WKW153" s="1" t="s">
        <v>26</v>
      </c>
      <c r="WKX153">
        <v>11859339.3689519</v>
      </c>
      <c r="WKY153">
        <v>49.725655410000002</v>
      </c>
      <c r="WKZ153">
        <f t="shared" ref="WKZ153" si="3840">WKX153/WKY153</f>
        <v>238495.38575547756</v>
      </c>
      <c r="WLA153" s="1" t="s">
        <v>26</v>
      </c>
      <c r="WLB153">
        <v>11859339.3689519</v>
      </c>
      <c r="WLC153">
        <v>49.725655410000002</v>
      </c>
      <c r="WLD153">
        <f t="shared" ref="WLD153" si="3841">WLB153/WLC153</f>
        <v>238495.38575547756</v>
      </c>
      <c r="WLE153" s="1" t="s">
        <v>26</v>
      </c>
      <c r="WLF153">
        <v>11859339.3689519</v>
      </c>
      <c r="WLG153">
        <v>49.725655410000002</v>
      </c>
      <c r="WLH153">
        <f t="shared" ref="WLH153" si="3842">WLF153/WLG153</f>
        <v>238495.38575547756</v>
      </c>
      <c r="WLI153" s="1" t="s">
        <v>26</v>
      </c>
      <c r="WLJ153">
        <v>11859339.3689519</v>
      </c>
      <c r="WLK153">
        <v>49.725655410000002</v>
      </c>
      <c r="WLL153">
        <f t="shared" ref="WLL153" si="3843">WLJ153/WLK153</f>
        <v>238495.38575547756</v>
      </c>
      <c r="WLM153" s="1" t="s">
        <v>26</v>
      </c>
      <c r="WLN153">
        <v>11859339.3689519</v>
      </c>
      <c r="WLO153">
        <v>49.725655410000002</v>
      </c>
      <c r="WLP153">
        <f t="shared" ref="WLP153" si="3844">WLN153/WLO153</f>
        <v>238495.38575547756</v>
      </c>
      <c r="WLQ153" s="1" t="s">
        <v>26</v>
      </c>
      <c r="WLR153">
        <v>11859339.3689519</v>
      </c>
      <c r="WLS153">
        <v>49.725655410000002</v>
      </c>
      <c r="WLT153">
        <f t="shared" ref="WLT153" si="3845">WLR153/WLS153</f>
        <v>238495.38575547756</v>
      </c>
      <c r="WLU153" s="1" t="s">
        <v>26</v>
      </c>
      <c r="WLV153">
        <v>11859339.3689519</v>
      </c>
      <c r="WLW153">
        <v>49.725655410000002</v>
      </c>
      <c r="WLX153">
        <f t="shared" ref="WLX153" si="3846">WLV153/WLW153</f>
        <v>238495.38575547756</v>
      </c>
      <c r="WLY153" s="1" t="s">
        <v>26</v>
      </c>
      <c r="WLZ153">
        <v>11859339.3689519</v>
      </c>
      <c r="WMA153">
        <v>49.725655410000002</v>
      </c>
      <c r="WMB153">
        <f t="shared" ref="WMB153" si="3847">WLZ153/WMA153</f>
        <v>238495.38575547756</v>
      </c>
      <c r="WMC153" s="1" t="s">
        <v>26</v>
      </c>
      <c r="WMD153">
        <v>11859339.3689519</v>
      </c>
      <c r="WME153">
        <v>49.725655410000002</v>
      </c>
      <c r="WMF153">
        <f t="shared" ref="WMF153" si="3848">WMD153/WME153</f>
        <v>238495.38575547756</v>
      </c>
      <c r="WMG153" s="1" t="s">
        <v>26</v>
      </c>
      <c r="WMH153">
        <v>11859339.3689519</v>
      </c>
      <c r="WMI153">
        <v>49.725655410000002</v>
      </c>
      <c r="WMJ153">
        <f t="shared" ref="WMJ153" si="3849">WMH153/WMI153</f>
        <v>238495.38575547756</v>
      </c>
      <c r="WMK153" s="1" t="s">
        <v>26</v>
      </c>
      <c r="WML153">
        <v>11859339.3689519</v>
      </c>
      <c r="WMM153">
        <v>49.725655410000002</v>
      </c>
      <c r="WMN153">
        <f t="shared" ref="WMN153" si="3850">WML153/WMM153</f>
        <v>238495.38575547756</v>
      </c>
      <c r="WMO153" s="1" t="s">
        <v>26</v>
      </c>
      <c r="WMP153">
        <v>11859339.3689519</v>
      </c>
      <c r="WMQ153">
        <v>49.725655410000002</v>
      </c>
      <c r="WMR153">
        <f t="shared" ref="WMR153" si="3851">WMP153/WMQ153</f>
        <v>238495.38575547756</v>
      </c>
      <c r="WMS153" s="1" t="s">
        <v>26</v>
      </c>
      <c r="WMT153">
        <v>11859339.3689519</v>
      </c>
      <c r="WMU153">
        <v>49.725655410000002</v>
      </c>
      <c r="WMV153">
        <f t="shared" ref="WMV153" si="3852">WMT153/WMU153</f>
        <v>238495.38575547756</v>
      </c>
      <c r="WMW153" s="1" t="s">
        <v>26</v>
      </c>
      <c r="WMX153">
        <v>11859339.3689519</v>
      </c>
      <c r="WMY153">
        <v>49.725655410000002</v>
      </c>
      <c r="WMZ153">
        <f t="shared" ref="WMZ153" si="3853">WMX153/WMY153</f>
        <v>238495.38575547756</v>
      </c>
      <c r="WNA153" s="1" t="s">
        <v>26</v>
      </c>
      <c r="WNB153">
        <v>11859339.3689519</v>
      </c>
      <c r="WNC153">
        <v>49.725655410000002</v>
      </c>
      <c r="WND153">
        <f t="shared" ref="WND153" si="3854">WNB153/WNC153</f>
        <v>238495.38575547756</v>
      </c>
      <c r="WNE153" s="1" t="s">
        <v>26</v>
      </c>
      <c r="WNF153">
        <v>11859339.3689519</v>
      </c>
      <c r="WNG153">
        <v>49.725655410000002</v>
      </c>
      <c r="WNH153">
        <f t="shared" ref="WNH153" si="3855">WNF153/WNG153</f>
        <v>238495.38575547756</v>
      </c>
      <c r="WNI153" s="1" t="s">
        <v>26</v>
      </c>
      <c r="WNJ153">
        <v>11859339.3689519</v>
      </c>
      <c r="WNK153">
        <v>49.725655410000002</v>
      </c>
      <c r="WNL153">
        <f t="shared" ref="WNL153" si="3856">WNJ153/WNK153</f>
        <v>238495.38575547756</v>
      </c>
      <c r="WNM153" s="1" t="s">
        <v>26</v>
      </c>
      <c r="WNN153">
        <v>11859339.3689519</v>
      </c>
      <c r="WNO153">
        <v>49.725655410000002</v>
      </c>
      <c r="WNP153">
        <f t="shared" ref="WNP153" si="3857">WNN153/WNO153</f>
        <v>238495.38575547756</v>
      </c>
      <c r="WNQ153" s="1" t="s">
        <v>26</v>
      </c>
      <c r="WNR153">
        <v>11859339.3689519</v>
      </c>
      <c r="WNS153">
        <v>49.725655410000002</v>
      </c>
      <c r="WNT153">
        <f t="shared" ref="WNT153" si="3858">WNR153/WNS153</f>
        <v>238495.38575547756</v>
      </c>
      <c r="WNU153" s="1" t="s">
        <v>26</v>
      </c>
      <c r="WNV153">
        <v>11859339.3689519</v>
      </c>
      <c r="WNW153">
        <v>49.725655410000002</v>
      </c>
      <c r="WNX153">
        <f t="shared" ref="WNX153" si="3859">WNV153/WNW153</f>
        <v>238495.38575547756</v>
      </c>
      <c r="WNY153" s="1" t="s">
        <v>26</v>
      </c>
      <c r="WNZ153">
        <v>11859339.3689519</v>
      </c>
      <c r="WOA153">
        <v>49.725655410000002</v>
      </c>
      <c r="WOB153">
        <f t="shared" ref="WOB153" si="3860">WNZ153/WOA153</f>
        <v>238495.38575547756</v>
      </c>
      <c r="WOC153" s="1" t="s">
        <v>26</v>
      </c>
      <c r="WOD153">
        <v>11859339.3689519</v>
      </c>
      <c r="WOE153">
        <v>49.725655410000002</v>
      </c>
      <c r="WOF153">
        <f t="shared" ref="WOF153" si="3861">WOD153/WOE153</f>
        <v>238495.38575547756</v>
      </c>
      <c r="WOG153" s="1" t="s">
        <v>26</v>
      </c>
      <c r="WOH153">
        <v>11859339.3689519</v>
      </c>
      <c r="WOI153">
        <v>49.725655410000002</v>
      </c>
      <c r="WOJ153">
        <f t="shared" ref="WOJ153" si="3862">WOH153/WOI153</f>
        <v>238495.38575547756</v>
      </c>
      <c r="WOK153" s="1" t="s">
        <v>26</v>
      </c>
      <c r="WOL153">
        <v>11859339.3689519</v>
      </c>
      <c r="WOM153">
        <v>49.725655410000002</v>
      </c>
      <c r="WON153">
        <f t="shared" ref="WON153" si="3863">WOL153/WOM153</f>
        <v>238495.38575547756</v>
      </c>
      <c r="WOO153" s="1" t="s">
        <v>26</v>
      </c>
      <c r="WOP153">
        <v>11859339.3689519</v>
      </c>
      <c r="WOQ153">
        <v>49.725655410000002</v>
      </c>
      <c r="WOR153">
        <f t="shared" ref="WOR153" si="3864">WOP153/WOQ153</f>
        <v>238495.38575547756</v>
      </c>
      <c r="WOS153" s="1" t="s">
        <v>26</v>
      </c>
      <c r="WOT153">
        <v>11859339.3689519</v>
      </c>
      <c r="WOU153">
        <v>49.725655410000002</v>
      </c>
      <c r="WOV153">
        <f t="shared" ref="WOV153" si="3865">WOT153/WOU153</f>
        <v>238495.38575547756</v>
      </c>
      <c r="WOW153" s="1" t="s">
        <v>26</v>
      </c>
      <c r="WOX153">
        <v>11859339.3689519</v>
      </c>
      <c r="WOY153">
        <v>49.725655410000002</v>
      </c>
      <c r="WOZ153">
        <f t="shared" ref="WOZ153" si="3866">WOX153/WOY153</f>
        <v>238495.38575547756</v>
      </c>
      <c r="WPA153" s="1" t="s">
        <v>26</v>
      </c>
      <c r="WPB153">
        <v>11859339.3689519</v>
      </c>
      <c r="WPC153">
        <v>49.725655410000002</v>
      </c>
      <c r="WPD153">
        <f t="shared" ref="WPD153" si="3867">WPB153/WPC153</f>
        <v>238495.38575547756</v>
      </c>
      <c r="WPE153" s="1" t="s">
        <v>26</v>
      </c>
      <c r="WPF153">
        <v>11859339.3689519</v>
      </c>
      <c r="WPG153">
        <v>49.725655410000002</v>
      </c>
      <c r="WPH153">
        <f t="shared" ref="WPH153" si="3868">WPF153/WPG153</f>
        <v>238495.38575547756</v>
      </c>
      <c r="WPI153" s="1" t="s">
        <v>26</v>
      </c>
      <c r="WPJ153">
        <v>11859339.3689519</v>
      </c>
      <c r="WPK153">
        <v>49.725655410000002</v>
      </c>
      <c r="WPL153">
        <f t="shared" ref="WPL153" si="3869">WPJ153/WPK153</f>
        <v>238495.38575547756</v>
      </c>
      <c r="WPM153" s="1" t="s">
        <v>26</v>
      </c>
      <c r="WPN153">
        <v>11859339.3689519</v>
      </c>
      <c r="WPO153">
        <v>49.725655410000002</v>
      </c>
      <c r="WPP153">
        <f t="shared" ref="WPP153" si="3870">WPN153/WPO153</f>
        <v>238495.38575547756</v>
      </c>
      <c r="WPQ153" s="1" t="s">
        <v>26</v>
      </c>
      <c r="WPR153">
        <v>11859339.3689519</v>
      </c>
      <c r="WPS153">
        <v>49.725655410000002</v>
      </c>
      <c r="WPT153">
        <f t="shared" ref="WPT153" si="3871">WPR153/WPS153</f>
        <v>238495.38575547756</v>
      </c>
      <c r="WPU153" s="1" t="s">
        <v>26</v>
      </c>
      <c r="WPV153">
        <v>11859339.3689519</v>
      </c>
      <c r="WPW153">
        <v>49.725655410000002</v>
      </c>
      <c r="WPX153">
        <f t="shared" ref="WPX153" si="3872">WPV153/WPW153</f>
        <v>238495.38575547756</v>
      </c>
      <c r="WPY153" s="1" t="s">
        <v>26</v>
      </c>
      <c r="WPZ153">
        <v>11859339.3689519</v>
      </c>
      <c r="WQA153">
        <v>49.725655410000002</v>
      </c>
      <c r="WQB153">
        <f t="shared" ref="WQB153" si="3873">WPZ153/WQA153</f>
        <v>238495.38575547756</v>
      </c>
      <c r="WQC153" s="1" t="s">
        <v>26</v>
      </c>
      <c r="WQD153">
        <v>11859339.3689519</v>
      </c>
      <c r="WQE153">
        <v>49.725655410000002</v>
      </c>
      <c r="WQF153">
        <f t="shared" ref="WQF153" si="3874">WQD153/WQE153</f>
        <v>238495.38575547756</v>
      </c>
      <c r="WQG153" s="1" t="s">
        <v>26</v>
      </c>
      <c r="WQH153">
        <v>11859339.3689519</v>
      </c>
      <c r="WQI153">
        <v>49.725655410000002</v>
      </c>
      <c r="WQJ153">
        <f t="shared" ref="WQJ153" si="3875">WQH153/WQI153</f>
        <v>238495.38575547756</v>
      </c>
      <c r="WQK153" s="1" t="s">
        <v>26</v>
      </c>
      <c r="WQL153">
        <v>11859339.3689519</v>
      </c>
      <c r="WQM153">
        <v>49.725655410000002</v>
      </c>
      <c r="WQN153">
        <f t="shared" ref="WQN153" si="3876">WQL153/WQM153</f>
        <v>238495.38575547756</v>
      </c>
      <c r="WQO153" s="1" t="s">
        <v>26</v>
      </c>
      <c r="WQP153">
        <v>11859339.3689519</v>
      </c>
      <c r="WQQ153">
        <v>49.725655410000002</v>
      </c>
      <c r="WQR153">
        <f t="shared" ref="WQR153" si="3877">WQP153/WQQ153</f>
        <v>238495.38575547756</v>
      </c>
      <c r="WQS153" s="1" t="s">
        <v>26</v>
      </c>
      <c r="WQT153">
        <v>11859339.3689519</v>
      </c>
      <c r="WQU153">
        <v>49.725655410000002</v>
      </c>
      <c r="WQV153">
        <f t="shared" ref="WQV153" si="3878">WQT153/WQU153</f>
        <v>238495.38575547756</v>
      </c>
      <c r="WQW153" s="1" t="s">
        <v>26</v>
      </c>
      <c r="WQX153">
        <v>11859339.3689519</v>
      </c>
      <c r="WQY153">
        <v>49.725655410000002</v>
      </c>
      <c r="WQZ153">
        <f t="shared" ref="WQZ153" si="3879">WQX153/WQY153</f>
        <v>238495.38575547756</v>
      </c>
      <c r="WRA153" s="1" t="s">
        <v>26</v>
      </c>
      <c r="WRB153">
        <v>11859339.3689519</v>
      </c>
      <c r="WRC153">
        <v>49.725655410000002</v>
      </c>
      <c r="WRD153">
        <f t="shared" ref="WRD153" si="3880">WRB153/WRC153</f>
        <v>238495.38575547756</v>
      </c>
      <c r="WRE153" s="1" t="s">
        <v>26</v>
      </c>
      <c r="WRF153">
        <v>11859339.3689519</v>
      </c>
      <c r="WRG153">
        <v>49.725655410000002</v>
      </c>
      <c r="WRH153">
        <f t="shared" ref="WRH153" si="3881">WRF153/WRG153</f>
        <v>238495.38575547756</v>
      </c>
      <c r="WRI153" s="1" t="s">
        <v>26</v>
      </c>
      <c r="WRJ153">
        <v>11859339.3689519</v>
      </c>
      <c r="WRK153">
        <v>49.725655410000002</v>
      </c>
      <c r="WRL153">
        <f t="shared" ref="WRL153" si="3882">WRJ153/WRK153</f>
        <v>238495.38575547756</v>
      </c>
      <c r="WRM153" s="1" t="s">
        <v>26</v>
      </c>
      <c r="WRN153">
        <v>11859339.3689519</v>
      </c>
      <c r="WRO153">
        <v>49.725655410000002</v>
      </c>
      <c r="WRP153">
        <f t="shared" ref="WRP153" si="3883">WRN153/WRO153</f>
        <v>238495.38575547756</v>
      </c>
      <c r="WRQ153" s="1" t="s">
        <v>26</v>
      </c>
      <c r="WRR153">
        <v>11859339.3689519</v>
      </c>
      <c r="WRS153">
        <v>49.725655410000002</v>
      </c>
      <c r="WRT153">
        <f t="shared" ref="WRT153" si="3884">WRR153/WRS153</f>
        <v>238495.38575547756</v>
      </c>
      <c r="WRU153" s="1" t="s">
        <v>26</v>
      </c>
      <c r="WRV153">
        <v>11859339.3689519</v>
      </c>
      <c r="WRW153">
        <v>49.725655410000002</v>
      </c>
      <c r="WRX153">
        <f t="shared" ref="WRX153" si="3885">WRV153/WRW153</f>
        <v>238495.38575547756</v>
      </c>
      <c r="WRY153" s="1" t="s">
        <v>26</v>
      </c>
      <c r="WRZ153">
        <v>11859339.3689519</v>
      </c>
      <c r="WSA153">
        <v>49.725655410000002</v>
      </c>
      <c r="WSB153">
        <f t="shared" ref="WSB153" si="3886">WRZ153/WSA153</f>
        <v>238495.38575547756</v>
      </c>
      <c r="WSC153" s="1" t="s">
        <v>26</v>
      </c>
      <c r="WSD153">
        <v>11859339.3689519</v>
      </c>
      <c r="WSE153">
        <v>49.725655410000002</v>
      </c>
      <c r="WSF153">
        <f t="shared" ref="WSF153" si="3887">WSD153/WSE153</f>
        <v>238495.38575547756</v>
      </c>
      <c r="WSG153" s="1" t="s">
        <v>26</v>
      </c>
      <c r="WSH153">
        <v>11859339.3689519</v>
      </c>
      <c r="WSI153">
        <v>49.725655410000002</v>
      </c>
      <c r="WSJ153">
        <f t="shared" ref="WSJ153" si="3888">WSH153/WSI153</f>
        <v>238495.38575547756</v>
      </c>
      <c r="WSK153" s="1" t="s">
        <v>26</v>
      </c>
      <c r="WSL153">
        <v>11859339.3689519</v>
      </c>
      <c r="WSM153">
        <v>49.725655410000002</v>
      </c>
      <c r="WSN153">
        <f t="shared" ref="WSN153" si="3889">WSL153/WSM153</f>
        <v>238495.38575547756</v>
      </c>
      <c r="WSO153" s="1" t="s">
        <v>26</v>
      </c>
      <c r="WSP153">
        <v>11859339.3689519</v>
      </c>
      <c r="WSQ153">
        <v>49.725655410000002</v>
      </c>
      <c r="WSR153">
        <f t="shared" ref="WSR153" si="3890">WSP153/WSQ153</f>
        <v>238495.38575547756</v>
      </c>
      <c r="WSS153" s="1" t="s">
        <v>26</v>
      </c>
      <c r="WST153">
        <v>11859339.3689519</v>
      </c>
      <c r="WSU153">
        <v>49.725655410000002</v>
      </c>
      <c r="WSV153">
        <f t="shared" ref="WSV153" si="3891">WST153/WSU153</f>
        <v>238495.38575547756</v>
      </c>
      <c r="WSW153" s="1" t="s">
        <v>26</v>
      </c>
      <c r="WSX153">
        <v>11859339.3689519</v>
      </c>
      <c r="WSY153">
        <v>49.725655410000002</v>
      </c>
      <c r="WSZ153">
        <f t="shared" ref="WSZ153" si="3892">WSX153/WSY153</f>
        <v>238495.38575547756</v>
      </c>
      <c r="WTA153" s="1" t="s">
        <v>26</v>
      </c>
      <c r="WTB153">
        <v>11859339.3689519</v>
      </c>
      <c r="WTC153">
        <v>49.725655410000002</v>
      </c>
      <c r="WTD153">
        <f t="shared" ref="WTD153" si="3893">WTB153/WTC153</f>
        <v>238495.38575547756</v>
      </c>
      <c r="WTE153" s="1" t="s">
        <v>26</v>
      </c>
      <c r="WTF153">
        <v>11859339.3689519</v>
      </c>
      <c r="WTG153">
        <v>49.725655410000002</v>
      </c>
      <c r="WTH153">
        <f t="shared" ref="WTH153" si="3894">WTF153/WTG153</f>
        <v>238495.38575547756</v>
      </c>
      <c r="WTI153" s="1" t="s">
        <v>26</v>
      </c>
      <c r="WTJ153">
        <v>11859339.3689519</v>
      </c>
      <c r="WTK153">
        <v>49.725655410000002</v>
      </c>
      <c r="WTL153">
        <f t="shared" ref="WTL153" si="3895">WTJ153/WTK153</f>
        <v>238495.38575547756</v>
      </c>
      <c r="WTM153" s="1" t="s">
        <v>26</v>
      </c>
      <c r="WTN153">
        <v>11859339.3689519</v>
      </c>
      <c r="WTO153">
        <v>49.725655410000002</v>
      </c>
      <c r="WTP153">
        <f t="shared" ref="WTP153" si="3896">WTN153/WTO153</f>
        <v>238495.38575547756</v>
      </c>
      <c r="WTQ153" s="1" t="s">
        <v>26</v>
      </c>
      <c r="WTR153">
        <v>11859339.3689519</v>
      </c>
      <c r="WTS153">
        <v>49.725655410000002</v>
      </c>
      <c r="WTT153">
        <f t="shared" ref="WTT153" si="3897">WTR153/WTS153</f>
        <v>238495.38575547756</v>
      </c>
      <c r="WTU153" s="1" t="s">
        <v>26</v>
      </c>
      <c r="WTV153">
        <v>11859339.3689519</v>
      </c>
      <c r="WTW153">
        <v>49.725655410000002</v>
      </c>
      <c r="WTX153">
        <f t="shared" ref="WTX153" si="3898">WTV153/WTW153</f>
        <v>238495.38575547756</v>
      </c>
      <c r="WTY153" s="1" t="s">
        <v>26</v>
      </c>
      <c r="WTZ153">
        <v>11859339.3689519</v>
      </c>
      <c r="WUA153">
        <v>49.725655410000002</v>
      </c>
      <c r="WUB153">
        <f t="shared" ref="WUB153" si="3899">WTZ153/WUA153</f>
        <v>238495.38575547756</v>
      </c>
      <c r="WUC153" s="1" t="s">
        <v>26</v>
      </c>
      <c r="WUD153">
        <v>11859339.3689519</v>
      </c>
      <c r="WUE153">
        <v>49.725655410000002</v>
      </c>
      <c r="WUF153">
        <f t="shared" ref="WUF153" si="3900">WUD153/WUE153</f>
        <v>238495.38575547756</v>
      </c>
      <c r="WUG153" s="1" t="s">
        <v>26</v>
      </c>
      <c r="WUH153">
        <v>11859339.3689519</v>
      </c>
      <c r="WUI153">
        <v>49.725655410000002</v>
      </c>
      <c r="WUJ153">
        <f t="shared" ref="WUJ153" si="3901">WUH153/WUI153</f>
        <v>238495.38575547756</v>
      </c>
      <c r="WUK153" s="1" t="s">
        <v>26</v>
      </c>
      <c r="WUL153">
        <v>11859339.3689519</v>
      </c>
      <c r="WUM153">
        <v>49.725655410000002</v>
      </c>
      <c r="WUN153">
        <f t="shared" ref="WUN153" si="3902">WUL153/WUM153</f>
        <v>238495.38575547756</v>
      </c>
      <c r="WUO153" s="1" t="s">
        <v>26</v>
      </c>
      <c r="WUP153">
        <v>11859339.3689519</v>
      </c>
      <c r="WUQ153">
        <v>49.725655410000002</v>
      </c>
      <c r="WUR153">
        <f t="shared" ref="WUR153" si="3903">WUP153/WUQ153</f>
        <v>238495.38575547756</v>
      </c>
      <c r="WUS153" s="1" t="s">
        <v>26</v>
      </c>
      <c r="WUT153">
        <v>11859339.3689519</v>
      </c>
      <c r="WUU153">
        <v>49.725655410000002</v>
      </c>
      <c r="WUV153">
        <f t="shared" ref="WUV153" si="3904">WUT153/WUU153</f>
        <v>238495.38575547756</v>
      </c>
      <c r="WUW153" s="1" t="s">
        <v>26</v>
      </c>
      <c r="WUX153">
        <v>11859339.3689519</v>
      </c>
      <c r="WUY153">
        <v>49.725655410000002</v>
      </c>
      <c r="WUZ153">
        <f t="shared" ref="WUZ153" si="3905">WUX153/WUY153</f>
        <v>238495.38575547756</v>
      </c>
      <c r="WVA153" s="1" t="s">
        <v>26</v>
      </c>
      <c r="WVB153">
        <v>11859339.3689519</v>
      </c>
      <c r="WVC153">
        <v>49.725655410000002</v>
      </c>
      <c r="WVD153">
        <f t="shared" ref="WVD153" si="3906">WVB153/WVC153</f>
        <v>238495.38575547756</v>
      </c>
      <c r="WVE153" s="1" t="s">
        <v>26</v>
      </c>
      <c r="WVF153">
        <v>11859339.3689519</v>
      </c>
      <c r="WVG153">
        <v>49.725655410000002</v>
      </c>
      <c r="WVH153">
        <f t="shared" ref="WVH153" si="3907">WVF153/WVG153</f>
        <v>238495.38575547756</v>
      </c>
      <c r="WVI153" s="1" t="s">
        <v>26</v>
      </c>
      <c r="WVJ153">
        <v>11859339.3689519</v>
      </c>
      <c r="WVK153">
        <v>49.725655410000002</v>
      </c>
      <c r="WVL153">
        <f t="shared" ref="WVL153" si="3908">WVJ153/WVK153</f>
        <v>238495.38575547756</v>
      </c>
      <c r="WVM153" s="1" t="s">
        <v>26</v>
      </c>
      <c r="WVN153">
        <v>11859339.3689519</v>
      </c>
      <c r="WVO153">
        <v>49.725655410000002</v>
      </c>
      <c r="WVP153">
        <f t="shared" ref="WVP153" si="3909">WVN153/WVO153</f>
        <v>238495.38575547756</v>
      </c>
      <c r="WVQ153" s="1" t="s">
        <v>26</v>
      </c>
      <c r="WVR153">
        <v>11859339.3689519</v>
      </c>
      <c r="WVS153">
        <v>49.725655410000002</v>
      </c>
      <c r="WVT153">
        <f t="shared" ref="WVT153" si="3910">WVR153/WVS153</f>
        <v>238495.38575547756</v>
      </c>
      <c r="WVU153" s="1" t="s">
        <v>26</v>
      </c>
      <c r="WVV153">
        <v>11859339.3689519</v>
      </c>
      <c r="WVW153">
        <v>49.725655410000002</v>
      </c>
      <c r="WVX153">
        <f t="shared" ref="WVX153" si="3911">WVV153/WVW153</f>
        <v>238495.38575547756</v>
      </c>
      <c r="WVY153" s="1" t="s">
        <v>26</v>
      </c>
      <c r="WVZ153">
        <v>11859339.3689519</v>
      </c>
      <c r="WWA153">
        <v>49.725655410000002</v>
      </c>
      <c r="WWB153">
        <f t="shared" ref="WWB153" si="3912">WVZ153/WWA153</f>
        <v>238495.38575547756</v>
      </c>
      <c r="WWC153" s="1" t="s">
        <v>26</v>
      </c>
      <c r="WWD153">
        <v>11859339.3689519</v>
      </c>
      <c r="WWE153">
        <v>49.725655410000002</v>
      </c>
      <c r="WWF153">
        <f t="shared" ref="WWF153" si="3913">WWD153/WWE153</f>
        <v>238495.38575547756</v>
      </c>
      <c r="WWG153" s="1" t="s">
        <v>26</v>
      </c>
      <c r="WWH153">
        <v>11859339.3689519</v>
      </c>
      <c r="WWI153">
        <v>49.725655410000002</v>
      </c>
      <c r="WWJ153">
        <f t="shared" ref="WWJ153" si="3914">WWH153/WWI153</f>
        <v>238495.38575547756</v>
      </c>
      <c r="WWK153" s="1" t="s">
        <v>26</v>
      </c>
      <c r="WWL153">
        <v>11859339.3689519</v>
      </c>
      <c r="WWM153">
        <v>49.725655410000002</v>
      </c>
      <c r="WWN153">
        <f t="shared" ref="WWN153" si="3915">WWL153/WWM153</f>
        <v>238495.38575547756</v>
      </c>
      <c r="WWO153" s="1" t="s">
        <v>26</v>
      </c>
      <c r="WWP153">
        <v>11859339.3689519</v>
      </c>
      <c r="WWQ153">
        <v>49.725655410000002</v>
      </c>
      <c r="WWR153">
        <f t="shared" ref="WWR153" si="3916">WWP153/WWQ153</f>
        <v>238495.38575547756</v>
      </c>
      <c r="WWS153" s="1" t="s">
        <v>26</v>
      </c>
      <c r="WWT153">
        <v>11859339.3689519</v>
      </c>
      <c r="WWU153">
        <v>49.725655410000002</v>
      </c>
      <c r="WWV153">
        <f t="shared" ref="WWV153" si="3917">WWT153/WWU153</f>
        <v>238495.38575547756</v>
      </c>
      <c r="WWW153" s="1" t="s">
        <v>26</v>
      </c>
      <c r="WWX153">
        <v>11859339.3689519</v>
      </c>
      <c r="WWY153">
        <v>49.725655410000002</v>
      </c>
      <c r="WWZ153">
        <f t="shared" ref="WWZ153" si="3918">WWX153/WWY153</f>
        <v>238495.38575547756</v>
      </c>
      <c r="WXA153" s="1" t="s">
        <v>26</v>
      </c>
      <c r="WXB153">
        <v>11859339.3689519</v>
      </c>
      <c r="WXC153">
        <v>49.725655410000002</v>
      </c>
      <c r="WXD153">
        <f t="shared" ref="WXD153" si="3919">WXB153/WXC153</f>
        <v>238495.38575547756</v>
      </c>
      <c r="WXE153" s="1" t="s">
        <v>26</v>
      </c>
      <c r="WXF153">
        <v>11859339.3689519</v>
      </c>
      <c r="WXG153">
        <v>49.725655410000002</v>
      </c>
      <c r="WXH153">
        <f t="shared" ref="WXH153" si="3920">WXF153/WXG153</f>
        <v>238495.38575547756</v>
      </c>
      <c r="WXI153" s="1" t="s">
        <v>26</v>
      </c>
      <c r="WXJ153">
        <v>11859339.3689519</v>
      </c>
      <c r="WXK153">
        <v>49.725655410000002</v>
      </c>
      <c r="WXL153">
        <f t="shared" ref="WXL153" si="3921">WXJ153/WXK153</f>
        <v>238495.38575547756</v>
      </c>
      <c r="WXM153" s="1" t="s">
        <v>26</v>
      </c>
      <c r="WXN153">
        <v>11859339.3689519</v>
      </c>
      <c r="WXO153">
        <v>49.725655410000002</v>
      </c>
      <c r="WXP153">
        <f t="shared" ref="WXP153" si="3922">WXN153/WXO153</f>
        <v>238495.38575547756</v>
      </c>
      <c r="WXQ153" s="1" t="s">
        <v>26</v>
      </c>
      <c r="WXR153">
        <v>11859339.3689519</v>
      </c>
      <c r="WXS153">
        <v>49.725655410000002</v>
      </c>
      <c r="WXT153">
        <f t="shared" ref="WXT153" si="3923">WXR153/WXS153</f>
        <v>238495.38575547756</v>
      </c>
      <c r="WXU153" s="1" t="s">
        <v>26</v>
      </c>
      <c r="WXV153">
        <v>11859339.3689519</v>
      </c>
      <c r="WXW153">
        <v>49.725655410000002</v>
      </c>
      <c r="WXX153">
        <f t="shared" ref="WXX153" si="3924">WXV153/WXW153</f>
        <v>238495.38575547756</v>
      </c>
      <c r="WXY153" s="1" t="s">
        <v>26</v>
      </c>
      <c r="WXZ153">
        <v>11859339.3689519</v>
      </c>
      <c r="WYA153">
        <v>49.725655410000002</v>
      </c>
      <c r="WYB153">
        <f t="shared" ref="WYB153" si="3925">WXZ153/WYA153</f>
        <v>238495.38575547756</v>
      </c>
      <c r="WYC153" s="1" t="s">
        <v>26</v>
      </c>
      <c r="WYD153">
        <v>11859339.3689519</v>
      </c>
      <c r="WYE153">
        <v>49.725655410000002</v>
      </c>
      <c r="WYF153">
        <f t="shared" ref="WYF153" si="3926">WYD153/WYE153</f>
        <v>238495.38575547756</v>
      </c>
      <c r="WYG153" s="1" t="s">
        <v>26</v>
      </c>
      <c r="WYH153">
        <v>11859339.3689519</v>
      </c>
      <c r="WYI153">
        <v>49.725655410000002</v>
      </c>
      <c r="WYJ153">
        <f t="shared" ref="WYJ153" si="3927">WYH153/WYI153</f>
        <v>238495.38575547756</v>
      </c>
      <c r="WYK153" s="1" t="s">
        <v>26</v>
      </c>
      <c r="WYL153">
        <v>11859339.3689519</v>
      </c>
      <c r="WYM153">
        <v>49.725655410000002</v>
      </c>
      <c r="WYN153">
        <f t="shared" ref="WYN153" si="3928">WYL153/WYM153</f>
        <v>238495.38575547756</v>
      </c>
      <c r="WYO153" s="1" t="s">
        <v>26</v>
      </c>
      <c r="WYP153">
        <v>11859339.3689519</v>
      </c>
      <c r="WYQ153">
        <v>49.725655410000002</v>
      </c>
      <c r="WYR153">
        <f t="shared" ref="WYR153" si="3929">WYP153/WYQ153</f>
        <v>238495.38575547756</v>
      </c>
      <c r="WYS153" s="1" t="s">
        <v>26</v>
      </c>
      <c r="WYT153">
        <v>11859339.3689519</v>
      </c>
      <c r="WYU153">
        <v>49.725655410000002</v>
      </c>
      <c r="WYV153">
        <f t="shared" ref="WYV153" si="3930">WYT153/WYU153</f>
        <v>238495.38575547756</v>
      </c>
      <c r="WYW153" s="1" t="s">
        <v>26</v>
      </c>
      <c r="WYX153">
        <v>11859339.3689519</v>
      </c>
      <c r="WYY153">
        <v>49.725655410000002</v>
      </c>
      <c r="WYZ153">
        <f t="shared" ref="WYZ153" si="3931">WYX153/WYY153</f>
        <v>238495.38575547756</v>
      </c>
      <c r="WZA153" s="1" t="s">
        <v>26</v>
      </c>
      <c r="WZB153">
        <v>11859339.3689519</v>
      </c>
      <c r="WZC153">
        <v>49.725655410000002</v>
      </c>
      <c r="WZD153">
        <f t="shared" ref="WZD153" si="3932">WZB153/WZC153</f>
        <v>238495.38575547756</v>
      </c>
      <c r="WZE153" s="1" t="s">
        <v>26</v>
      </c>
      <c r="WZF153">
        <v>11859339.3689519</v>
      </c>
      <c r="WZG153">
        <v>49.725655410000002</v>
      </c>
      <c r="WZH153">
        <f t="shared" ref="WZH153" si="3933">WZF153/WZG153</f>
        <v>238495.38575547756</v>
      </c>
      <c r="WZI153" s="1" t="s">
        <v>26</v>
      </c>
      <c r="WZJ153">
        <v>11859339.3689519</v>
      </c>
      <c r="WZK153">
        <v>49.725655410000002</v>
      </c>
      <c r="WZL153">
        <f t="shared" ref="WZL153" si="3934">WZJ153/WZK153</f>
        <v>238495.38575547756</v>
      </c>
      <c r="WZM153" s="1" t="s">
        <v>26</v>
      </c>
      <c r="WZN153">
        <v>11859339.3689519</v>
      </c>
      <c r="WZO153">
        <v>49.725655410000002</v>
      </c>
      <c r="WZP153">
        <f t="shared" ref="WZP153" si="3935">WZN153/WZO153</f>
        <v>238495.38575547756</v>
      </c>
      <c r="WZQ153" s="1" t="s">
        <v>26</v>
      </c>
      <c r="WZR153">
        <v>11859339.3689519</v>
      </c>
      <c r="WZS153">
        <v>49.725655410000002</v>
      </c>
      <c r="WZT153">
        <f t="shared" ref="WZT153" si="3936">WZR153/WZS153</f>
        <v>238495.38575547756</v>
      </c>
      <c r="WZU153" s="1" t="s">
        <v>26</v>
      </c>
      <c r="WZV153">
        <v>11859339.3689519</v>
      </c>
      <c r="WZW153">
        <v>49.725655410000002</v>
      </c>
      <c r="WZX153">
        <f t="shared" ref="WZX153" si="3937">WZV153/WZW153</f>
        <v>238495.38575547756</v>
      </c>
      <c r="WZY153" s="1" t="s">
        <v>26</v>
      </c>
      <c r="WZZ153">
        <v>11859339.3689519</v>
      </c>
      <c r="XAA153">
        <v>49.725655410000002</v>
      </c>
      <c r="XAB153">
        <f t="shared" ref="XAB153" si="3938">WZZ153/XAA153</f>
        <v>238495.38575547756</v>
      </c>
      <c r="XAC153" s="1" t="s">
        <v>26</v>
      </c>
      <c r="XAD153">
        <v>11859339.3689519</v>
      </c>
      <c r="XAE153">
        <v>49.725655410000002</v>
      </c>
      <c r="XAF153">
        <f t="shared" ref="XAF153" si="3939">XAD153/XAE153</f>
        <v>238495.38575547756</v>
      </c>
      <c r="XAG153" s="1" t="s">
        <v>26</v>
      </c>
      <c r="XAH153">
        <v>11859339.3689519</v>
      </c>
      <c r="XAI153">
        <v>49.725655410000002</v>
      </c>
      <c r="XAJ153">
        <f t="shared" ref="XAJ153" si="3940">XAH153/XAI153</f>
        <v>238495.38575547756</v>
      </c>
      <c r="XAK153" s="1" t="s">
        <v>26</v>
      </c>
      <c r="XAL153">
        <v>11859339.3689519</v>
      </c>
      <c r="XAM153">
        <v>49.725655410000002</v>
      </c>
      <c r="XAN153">
        <f t="shared" ref="XAN153" si="3941">XAL153/XAM153</f>
        <v>238495.38575547756</v>
      </c>
      <c r="XAO153" s="1" t="s">
        <v>26</v>
      </c>
      <c r="XAP153">
        <v>11859339.3689519</v>
      </c>
      <c r="XAQ153">
        <v>49.725655410000002</v>
      </c>
      <c r="XAR153">
        <f t="shared" ref="XAR153" si="3942">XAP153/XAQ153</f>
        <v>238495.38575547756</v>
      </c>
      <c r="XAS153" s="1" t="s">
        <v>26</v>
      </c>
      <c r="XAT153">
        <v>11859339.3689519</v>
      </c>
      <c r="XAU153">
        <v>49.725655410000002</v>
      </c>
      <c r="XAV153">
        <f t="shared" ref="XAV153" si="3943">XAT153/XAU153</f>
        <v>238495.38575547756</v>
      </c>
      <c r="XAW153" s="1" t="s">
        <v>26</v>
      </c>
      <c r="XAX153">
        <v>11859339.3689519</v>
      </c>
      <c r="XAY153">
        <v>49.725655410000002</v>
      </c>
      <c r="XAZ153">
        <f t="shared" ref="XAZ153" si="3944">XAX153/XAY153</f>
        <v>238495.38575547756</v>
      </c>
      <c r="XBA153" s="1" t="s">
        <v>26</v>
      </c>
      <c r="XBB153">
        <v>11859339.3689519</v>
      </c>
      <c r="XBC153">
        <v>49.725655410000002</v>
      </c>
      <c r="XBD153">
        <f t="shared" ref="XBD153" si="3945">XBB153/XBC153</f>
        <v>238495.38575547756</v>
      </c>
      <c r="XBE153" s="1" t="s">
        <v>26</v>
      </c>
      <c r="XBF153">
        <v>11859339.3689519</v>
      </c>
      <c r="XBG153">
        <v>49.725655410000002</v>
      </c>
      <c r="XBH153">
        <f t="shared" ref="XBH153" si="3946">XBF153/XBG153</f>
        <v>238495.38575547756</v>
      </c>
      <c r="XBI153" s="1" t="s">
        <v>26</v>
      </c>
      <c r="XBJ153">
        <v>11859339.3689519</v>
      </c>
      <c r="XBK153">
        <v>49.725655410000002</v>
      </c>
      <c r="XBL153">
        <f t="shared" ref="XBL153" si="3947">XBJ153/XBK153</f>
        <v>238495.38575547756</v>
      </c>
      <c r="XBM153" s="1" t="s">
        <v>26</v>
      </c>
      <c r="XBN153">
        <v>11859339.3689519</v>
      </c>
      <c r="XBO153">
        <v>49.725655410000002</v>
      </c>
      <c r="XBP153">
        <f t="shared" ref="XBP153" si="3948">XBN153/XBO153</f>
        <v>238495.38575547756</v>
      </c>
      <c r="XBQ153" s="1" t="s">
        <v>26</v>
      </c>
      <c r="XBR153">
        <v>11859339.3689519</v>
      </c>
      <c r="XBS153">
        <v>49.725655410000002</v>
      </c>
      <c r="XBT153">
        <f t="shared" ref="XBT153" si="3949">XBR153/XBS153</f>
        <v>238495.38575547756</v>
      </c>
      <c r="XBU153" s="1" t="s">
        <v>26</v>
      </c>
      <c r="XBV153">
        <v>11859339.3689519</v>
      </c>
      <c r="XBW153">
        <v>49.725655410000002</v>
      </c>
      <c r="XBX153">
        <f t="shared" ref="XBX153" si="3950">XBV153/XBW153</f>
        <v>238495.38575547756</v>
      </c>
      <c r="XBY153" s="1" t="s">
        <v>26</v>
      </c>
      <c r="XBZ153">
        <v>11859339.3689519</v>
      </c>
      <c r="XCA153">
        <v>49.725655410000002</v>
      </c>
      <c r="XCB153">
        <f t="shared" ref="XCB153" si="3951">XBZ153/XCA153</f>
        <v>238495.38575547756</v>
      </c>
      <c r="XCC153" s="1" t="s">
        <v>26</v>
      </c>
      <c r="XCD153">
        <v>11859339.3689519</v>
      </c>
      <c r="XCE153">
        <v>49.725655410000002</v>
      </c>
      <c r="XCF153">
        <f t="shared" ref="XCF153" si="3952">XCD153/XCE153</f>
        <v>238495.38575547756</v>
      </c>
      <c r="XCG153" s="1" t="s">
        <v>26</v>
      </c>
      <c r="XCH153">
        <v>11859339.3689519</v>
      </c>
      <c r="XCI153">
        <v>49.725655410000002</v>
      </c>
      <c r="XCJ153">
        <f t="shared" ref="XCJ153" si="3953">XCH153/XCI153</f>
        <v>238495.38575547756</v>
      </c>
      <c r="XCK153" s="1" t="s">
        <v>26</v>
      </c>
      <c r="XCL153">
        <v>11859339.3689519</v>
      </c>
      <c r="XCM153">
        <v>49.725655410000002</v>
      </c>
      <c r="XCN153">
        <f t="shared" ref="XCN153" si="3954">XCL153/XCM153</f>
        <v>238495.38575547756</v>
      </c>
      <c r="XCO153" s="1" t="s">
        <v>26</v>
      </c>
      <c r="XCP153">
        <v>11859339.3689519</v>
      </c>
      <c r="XCQ153">
        <v>49.725655410000002</v>
      </c>
      <c r="XCR153">
        <f t="shared" ref="XCR153" si="3955">XCP153/XCQ153</f>
        <v>238495.38575547756</v>
      </c>
      <c r="XCS153" s="1" t="s">
        <v>26</v>
      </c>
      <c r="XCT153">
        <v>11859339.3689519</v>
      </c>
      <c r="XCU153">
        <v>49.725655410000002</v>
      </c>
      <c r="XCV153">
        <f t="shared" ref="XCV153" si="3956">XCT153/XCU153</f>
        <v>238495.38575547756</v>
      </c>
      <c r="XCW153" s="1" t="s">
        <v>26</v>
      </c>
      <c r="XCX153">
        <v>11859339.3689519</v>
      </c>
      <c r="XCY153">
        <v>49.725655410000002</v>
      </c>
      <c r="XCZ153">
        <f t="shared" ref="XCZ153" si="3957">XCX153/XCY153</f>
        <v>238495.38575547756</v>
      </c>
      <c r="XDA153" s="1" t="s">
        <v>26</v>
      </c>
      <c r="XDB153">
        <v>11859339.3689519</v>
      </c>
      <c r="XDC153">
        <v>49.725655410000002</v>
      </c>
      <c r="XDD153">
        <f t="shared" ref="XDD153" si="3958">XDB153/XDC153</f>
        <v>238495.38575547756</v>
      </c>
      <c r="XDE153" s="1" t="s">
        <v>26</v>
      </c>
      <c r="XDF153">
        <v>11859339.3689519</v>
      </c>
      <c r="XDG153">
        <v>49.725655410000002</v>
      </c>
      <c r="XDH153">
        <f t="shared" ref="XDH153" si="3959">XDF153/XDG153</f>
        <v>238495.38575547756</v>
      </c>
      <c r="XDI153" s="1" t="s">
        <v>26</v>
      </c>
      <c r="XDJ153">
        <v>11859339.3689519</v>
      </c>
      <c r="XDK153">
        <v>49.725655410000002</v>
      </c>
      <c r="XDL153">
        <f t="shared" ref="XDL153" si="3960">XDJ153/XDK153</f>
        <v>238495.38575547756</v>
      </c>
      <c r="XDM153" s="1" t="s">
        <v>26</v>
      </c>
      <c r="XDN153">
        <v>11859339.3689519</v>
      </c>
      <c r="XDO153">
        <v>49.725655410000002</v>
      </c>
      <c r="XDP153">
        <f t="shared" ref="XDP153" si="3961">XDN153/XDO153</f>
        <v>238495.38575547756</v>
      </c>
      <c r="XDQ153" s="1" t="s">
        <v>26</v>
      </c>
      <c r="XDR153">
        <v>11859339.3689519</v>
      </c>
      <c r="XDS153">
        <v>49.725655410000002</v>
      </c>
      <c r="XDT153">
        <f t="shared" ref="XDT153" si="3962">XDR153/XDS153</f>
        <v>238495.38575547756</v>
      </c>
      <c r="XDU153" s="1" t="s">
        <v>26</v>
      </c>
      <c r="XDV153">
        <v>11859339.3689519</v>
      </c>
      <c r="XDW153">
        <v>49.725655410000002</v>
      </c>
      <c r="XDX153">
        <f t="shared" ref="XDX153" si="3963">XDV153/XDW153</f>
        <v>238495.38575547756</v>
      </c>
      <c r="XDY153" s="1" t="s">
        <v>26</v>
      </c>
      <c r="XDZ153">
        <v>11859339.3689519</v>
      </c>
      <c r="XEA153">
        <v>49.725655410000002</v>
      </c>
      <c r="XEB153">
        <f t="shared" ref="XEB153" si="3964">XDZ153/XEA153</f>
        <v>238495.38575547756</v>
      </c>
      <c r="XEC153" s="1" t="s">
        <v>26</v>
      </c>
      <c r="XED153">
        <v>11859339.3689519</v>
      </c>
      <c r="XEE153">
        <v>49.725655410000002</v>
      </c>
      <c r="XEF153">
        <f t="shared" ref="XEF153" si="3965">XED153/XEE153</f>
        <v>238495.38575547756</v>
      </c>
      <c r="XEG153" s="1" t="s">
        <v>26</v>
      </c>
      <c r="XEH153">
        <v>11859339.3689519</v>
      </c>
      <c r="XEI153">
        <v>49.725655410000002</v>
      </c>
      <c r="XEJ153">
        <f t="shared" ref="XEJ153" si="3966">XEH153/XEI153</f>
        <v>238495.38575547756</v>
      </c>
      <c r="XEK153" s="1" t="s">
        <v>26</v>
      </c>
      <c r="XEL153">
        <v>11859339.3689519</v>
      </c>
      <c r="XEM153">
        <v>49.725655410000002</v>
      </c>
      <c r="XEN153">
        <f t="shared" ref="XEN153" si="3967">XEL153/XEM153</f>
        <v>238495.38575547756</v>
      </c>
      <c r="XEO153" s="1" t="s">
        <v>26</v>
      </c>
      <c r="XEP153">
        <v>11859339.3689519</v>
      </c>
      <c r="XEQ153">
        <v>49.725655410000002</v>
      </c>
      <c r="XER153">
        <f t="shared" ref="XER153" si="3968">XEP153/XEQ153</f>
        <v>238495.38575547756</v>
      </c>
      <c r="XES153" s="1" t="s">
        <v>26</v>
      </c>
      <c r="XET153">
        <v>11859339.3689519</v>
      </c>
      <c r="XEU153">
        <v>49.725655410000002</v>
      </c>
      <c r="XEV153">
        <f t="shared" ref="XEV153" si="3969">XET153/XEU153</f>
        <v>238495.38575547756</v>
      </c>
      <c r="XEW153" s="1" t="s">
        <v>26</v>
      </c>
      <c r="XEX153">
        <v>11859339.3689519</v>
      </c>
      <c r="XEY153">
        <v>49.725655410000002</v>
      </c>
      <c r="XEZ153">
        <f t="shared" ref="XEZ153" si="3970">XEX153/XEY153</f>
        <v>238495.38575547756</v>
      </c>
      <c r="XFA153" s="1" t="s">
        <v>26</v>
      </c>
      <c r="XFB153">
        <v>11859339.3689519</v>
      </c>
      <c r="XFC153">
        <v>49.725655410000002</v>
      </c>
      <c r="XFD153">
        <f t="shared" ref="XFD153" si="3971">XFB153/XFC153</f>
        <v>238495.38575547756</v>
      </c>
    </row>
    <row r="154" spans="1:16384" x14ac:dyDescent="0.3">
      <c r="C154" t="s">
        <v>42</v>
      </c>
    </row>
    <row r="155" spans="1:16384" x14ac:dyDescent="0.3">
      <c r="C155" t="s">
        <v>27</v>
      </c>
      <c r="D155">
        <v>39410769.299999997</v>
      </c>
      <c r="E155">
        <v>89.506179739999993</v>
      </c>
      <c r="F155">
        <f t="shared" ref="F155" si="3972">D155/E155</f>
        <v>440313.38857810129</v>
      </c>
      <c r="G155">
        <v>9.24</v>
      </c>
    </row>
    <row r="157" spans="1:16384" x14ac:dyDescent="0.3">
      <c r="D157">
        <f>1+(-D152+D155)/D152</f>
        <v>1.47585906335906</v>
      </c>
    </row>
    <row r="161" spans="3:8" x14ac:dyDescent="0.3">
      <c r="D161" t="s">
        <v>11</v>
      </c>
      <c r="E161" t="s">
        <v>45</v>
      </c>
      <c r="F161" t="s">
        <v>47</v>
      </c>
      <c r="G161" t="s">
        <v>46</v>
      </c>
      <c r="H161" t="s">
        <v>4</v>
      </c>
    </row>
    <row r="162" spans="3:8" x14ac:dyDescent="0.3">
      <c r="C162">
        <v>11</v>
      </c>
      <c r="D162">
        <v>1161488.50120667</v>
      </c>
      <c r="E162">
        <v>22606753.606364802</v>
      </c>
      <c r="F162">
        <f t="shared" ref="F162:F176" si="3973">E162*$D$157</f>
        <v>33364382.203078609</v>
      </c>
      <c r="G162">
        <v>10158434.571769699</v>
      </c>
      <c r="H162">
        <v>17187237.388445701</v>
      </c>
    </row>
    <row r="163" spans="3:8" x14ac:dyDescent="0.3">
      <c r="C163">
        <v>12</v>
      </c>
      <c r="D163">
        <v>1501133.2758782699</v>
      </c>
      <c r="E163">
        <v>31285180.888907898</v>
      </c>
      <c r="F163">
        <f t="shared" si="3973"/>
        <v>46172517.763722375</v>
      </c>
      <c r="G163">
        <v>13259977.3656461</v>
      </c>
      <c r="H163">
        <v>19876915.259464402</v>
      </c>
    </row>
    <row r="164" spans="3:8" x14ac:dyDescent="0.3">
      <c r="C164">
        <v>13</v>
      </c>
      <c r="D164">
        <v>618722.910249601</v>
      </c>
      <c r="E164">
        <v>27071072.2181972</v>
      </c>
      <c r="F164">
        <f t="shared" si="3973"/>
        <v>39953087.288073994</v>
      </c>
      <c r="G164">
        <v>11414165.3958466</v>
      </c>
      <c r="H164">
        <v>14725351.110367799</v>
      </c>
    </row>
    <row r="165" spans="3:8" x14ac:dyDescent="0.3">
      <c r="C165">
        <v>19</v>
      </c>
      <c r="D165">
        <v>1119871.8870705201</v>
      </c>
      <c r="E165">
        <v>23188290.614276499</v>
      </c>
      <c r="F165">
        <f t="shared" si="3973"/>
        <v>34222648.866883799</v>
      </c>
      <c r="G165">
        <v>9767929.4373327103</v>
      </c>
      <c r="H165">
        <v>13025697.664619699</v>
      </c>
    </row>
    <row r="166" spans="3:8" x14ac:dyDescent="0.3">
      <c r="C166">
        <v>1</v>
      </c>
      <c r="D166">
        <v>655255.61039563501</v>
      </c>
      <c r="E166">
        <v>19351075.0865581</v>
      </c>
      <c r="F166">
        <f t="shared" si="3973"/>
        <v>28559459.552238479</v>
      </c>
      <c r="G166">
        <v>8579439.0705597606</v>
      </c>
      <c r="H166">
        <v>11439488.6447731</v>
      </c>
    </row>
    <row r="167" spans="3:8" x14ac:dyDescent="0.3">
      <c r="C167">
        <v>22</v>
      </c>
      <c r="D167">
        <v>671269.46261674794</v>
      </c>
      <c r="E167">
        <v>29580673.8833584</v>
      </c>
      <c r="F167">
        <f t="shared" si="3973"/>
        <v>43656905.651023135</v>
      </c>
      <c r="G167">
        <v>12400236.328644801</v>
      </c>
      <c r="H167">
        <v>16189238.8427101</v>
      </c>
    </row>
    <row r="168" spans="3:8" x14ac:dyDescent="0.3">
      <c r="C168">
        <v>23</v>
      </c>
      <c r="D168">
        <v>1120988.81132529</v>
      </c>
      <c r="E168">
        <v>28451056.304160099</v>
      </c>
      <c r="F168">
        <f t="shared" si="3973"/>
        <v>41989749.308633603</v>
      </c>
      <c r="G168">
        <v>12287555.2906508</v>
      </c>
      <c r="H168">
        <v>17257135.690476298</v>
      </c>
    </row>
    <row r="169" spans="3:8" x14ac:dyDescent="0.3">
      <c r="C169">
        <v>24</v>
      </c>
      <c r="D169">
        <v>686365.23229208996</v>
      </c>
      <c r="E169">
        <v>25418342.001775499</v>
      </c>
      <c r="F169">
        <f t="shared" si="3973"/>
        <v>37513890.418880641</v>
      </c>
      <c r="G169">
        <v>11245713.2122506</v>
      </c>
      <c r="H169">
        <v>14682651.7031468</v>
      </c>
    </row>
    <row r="170" spans="3:8" x14ac:dyDescent="0.3">
      <c r="C170">
        <v>26</v>
      </c>
      <c r="D170">
        <v>992130.15272930905</v>
      </c>
      <c r="E170">
        <v>24119230.239890002</v>
      </c>
      <c r="F170">
        <f t="shared" si="3973"/>
        <v>35596584.550785571</v>
      </c>
      <c r="G170">
        <v>10062037.813449601</v>
      </c>
      <c r="H170">
        <v>14247039.928842099</v>
      </c>
    </row>
    <row r="171" spans="3:8" x14ac:dyDescent="0.3">
      <c r="C171">
        <v>27</v>
      </c>
      <c r="D171">
        <v>854546.43778054696</v>
      </c>
      <c r="E171">
        <v>31753236.871842999</v>
      </c>
      <c r="F171">
        <f t="shared" si="3973"/>
        <v>46863302.428296581</v>
      </c>
      <c r="G171">
        <v>13715447.774937199</v>
      </c>
      <c r="H171">
        <v>17354311.391146801</v>
      </c>
    </row>
    <row r="172" spans="3:8" x14ac:dyDescent="0.3">
      <c r="C172">
        <v>29</v>
      </c>
      <c r="D172">
        <v>705607.20752723305</v>
      </c>
      <c r="E172">
        <v>26276421.326357599</v>
      </c>
      <c r="F172">
        <f t="shared" si="3973"/>
        <v>38780294.56714616</v>
      </c>
      <c r="G172">
        <v>11839543.774582</v>
      </c>
      <c r="H172">
        <v>15701459.3107647</v>
      </c>
    </row>
    <row r="173" spans="3:8" x14ac:dyDescent="0.3">
      <c r="C173">
        <v>30</v>
      </c>
      <c r="D173">
        <v>721314.25179749005</v>
      </c>
      <c r="E173">
        <v>26005490.877086099</v>
      </c>
      <c r="F173">
        <f t="shared" si="3973"/>
        <v>38380439.408048868</v>
      </c>
      <c r="G173">
        <v>11936352.916228401</v>
      </c>
      <c r="H173">
        <v>13673750.9939691</v>
      </c>
    </row>
    <row r="174" spans="3:8" x14ac:dyDescent="0.3">
      <c r="C174">
        <v>4</v>
      </c>
      <c r="D174">
        <v>751057.25257442403</v>
      </c>
      <c r="E174">
        <v>27474021.544437699</v>
      </c>
      <c r="F174">
        <f t="shared" si="3973"/>
        <v>40547783.703280456</v>
      </c>
      <c r="G174">
        <v>12562424.1456831</v>
      </c>
      <c r="H174">
        <v>15084893.903702401</v>
      </c>
    </row>
    <row r="175" spans="3:8" x14ac:dyDescent="0.3">
      <c r="C175">
        <v>7</v>
      </c>
      <c r="D175">
        <v>1641761.3132620601</v>
      </c>
      <c r="E175">
        <v>27970400.285983302</v>
      </c>
      <c r="F175">
        <f t="shared" si="3973"/>
        <v>41280368.767849304</v>
      </c>
      <c r="G175">
        <v>14892888.453997999</v>
      </c>
      <c r="H175">
        <v>15689206.7667202</v>
      </c>
    </row>
    <row r="176" spans="3:8" x14ac:dyDescent="0.3">
      <c r="C176">
        <v>8</v>
      </c>
      <c r="D176">
        <v>1316768.3635315101</v>
      </c>
      <c r="E176">
        <v>30002949.5741372</v>
      </c>
      <c r="F176">
        <f t="shared" si="3973"/>
        <v>44280125.056495234</v>
      </c>
      <c r="G176">
        <v>13767944.982698999</v>
      </c>
      <c r="H176">
        <v>21389868.100737602</v>
      </c>
    </row>
    <row r="177" spans="3:8" x14ac:dyDescent="0.3">
      <c r="E177">
        <f>AVERAGE(E162:E176)</f>
        <v>26703613.021555562</v>
      </c>
      <c r="F177">
        <f t="shared" ref="F177:H177" si="3974">AVERAGE(F162:F176)</f>
        <v>39410769.302295782</v>
      </c>
      <c r="G177">
        <f t="shared" si="3974"/>
        <v>11859339.368951892</v>
      </c>
      <c r="H177">
        <f t="shared" si="3974"/>
        <v>15834949.779992457</v>
      </c>
    </row>
    <row r="188" spans="3:8" x14ac:dyDescent="0.3">
      <c r="C188" t="s">
        <v>24</v>
      </c>
      <c r="D188" t="s">
        <v>25</v>
      </c>
      <c r="E188" t="s">
        <v>22</v>
      </c>
      <c r="F188" t="s">
        <v>23</v>
      </c>
    </row>
    <row r="189" spans="3:8" x14ac:dyDescent="0.3">
      <c r="C189">
        <v>20.008368269999998</v>
      </c>
      <c r="D189">
        <v>197.1959809</v>
      </c>
      <c r="E189">
        <v>1.7968624200000001</v>
      </c>
      <c r="F189">
        <v>191.18615800000001</v>
      </c>
    </row>
    <row r="190" spans="3:8" x14ac:dyDescent="0.3">
      <c r="C190">
        <v>19.959155559999999</v>
      </c>
      <c r="D190">
        <v>196.12011279999999</v>
      </c>
      <c r="E190">
        <v>1.6183997059999999</v>
      </c>
      <c r="F190">
        <v>174.46344450000001</v>
      </c>
    </row>
    <row r="191" spans="3:8" x14ac:dyDescent="0.3">
      <c r="C191">
        <v>19.926657380000002</v>
      </c>
      <c r="D191">
        <v>195.74840040000001</v>
      </c>
      <c r="E191">
        <v>1.4944103500000001</v>
      </c>
      <c r="F191">
        <v>162.14350239999999</v>
      </c>
    </row>
    <row r="194" spans="1:7" x14ac:dyDescent="0.3">
      <c r="F194" t="s">
        <v>28</v>
      </c>
      <c r="G194" t="s">
        <v>29</v>
      </c>
    </row>
    <row r="196" spans="1:7" x14ac:dyDescent="0.3">
      <c r="A196">
        <v>0.75</v>
      </c>
      <c r="C196" t="s">
        <v>17</v>
      </c>
      <c r="D196">
        <v>15414021.0401277</v>
      </c>
      <c r="E196">
        <v>144.75468810000001</v>
      </c>
      <c r="F196">
        <f>D196/E196</f>
        <v>106483.74323793454</v>
      </c>
      <c r="G196" s="1"/>
    </row>
    <row r="197" spans="1:7" x14ac:dyDescent="0.3">
      <c r="C197" s="1" t="s">
        <v>26</v>
      </c>
      <c r="D197">
        <v>11493433.1950178</v>
      </c>
      <c r="E197">
        <v>49.837251629999997</v>
      </c>
      <c r="F197">
        <f t="shared" ref="F197:F200" si="3975">D197/E197</f>
        <v>230619.32227617505</v>
      </c>
    </row>
    <row r="198" spans="1:7" x14ac:dyDescent="0.3">
      <c r="C198" t="s">
        <v>27</v>
      </c>
      <c r="D198">
        <v>26037434.112038098</v>
      </c>
      <c r="E198">
        <v>89.707052930000003</v>
      </c>
      <c r="F198">
        <f t="shared" si="3975"/>
        <v>290249.57638899994</v>
      </c>
    </row>
    <row r="199" spans="1:7" x14ac:dyDescent="0.3">
      <c r="C199" t="s">
        <v>18</v>
      </c>
      <c r="D199">
        <v>5375028.7514867904</v>
      </c>
      <c r="E199">
        <v>4</v>
      </c>
      <c r="F199">
        <f t="shared" si="3975"/>
        <v>1343757.1878716976</v>
      </c>
    </row>
    <row r="200" spans="1:7" x14ac:dyDescent="0.3">
      <c r="C200" t="s">
        <v>19</v>
      </c>
      <c r="D200">
        <v>8495842.9273309503</v>
      </c>
      <c r="E200">
        <v>47.206758559999997</v>
      </c>
      <c r="F200">
        <f t="shared" si="3975"/>
        <v>179970.90218623457</v>
      </c>
    </row>
    <row r="201" spans="1:7" x14ac:dyDescent="0.3">
      <c r="C201" s="1" t="s">
        <v>20</v>
      </c>
      <c r="D201">
        <v>294187.51492140099</v>
      </c>
      <c r="E201">
        <v>536761.88270379603</v>
      </c>
      <c r="F201">
        <f>D201+E201</f>
        <v>830949.39762519696</v>
      </c>
      <c r="G201">
        <v>3250.7157837516202</v>
      </c>
    </row>
    <row r="202" spans="1:7" x14ac:dyDescent="0.3">
      <c r="C202" t="s">
        <v>21</v>
      </c>
      <c r="D202">
        <v>8565.1948451630105</v>
      </c>
      <c r="E202">
        <v>96349.386653646507</v>
      </c>
      <c r="F202">
        <f>D202+E202</f>
        <v>104914.58149880952</v>
      </c>
      <c r="G202">
        <v>36996.427993316101</v>
      </c>
    </row>
    <row r="205" spans="1:7" x14ac:dyDescent="0.3">
      <c r="F205" t="s">
        <v>28</v>
      </c>
      <c r="G205" t="s">
        <v>29</v>
      </c>
    </row>
    <row r="207" spans="1:7" x14ac:dyDescent="0.3">
      <c r="A207">
        <v>0.5</v>
      </c>
      <c r="C207" t="s">
        <v>17</v>
      </c>
      <c r="D207">
        <v>15810527.3084208</v>
      </c>
      <c r="E207">
        <v>143.77193740000001</v>
      </c>
      <c r="F207">
        <f>D207/E207</f>
        <v>109969.49470349697</v>
      </c>
      <c r="G207" s="1"/>
    </row>
    <row r="208" spans="1:7" x14ac:dyDescent="0.3">
      <c r="C208" s="1" t="s">
        <v>26</v>
      </c>
      <c r="D208">
        <v>11846681.545437099</v>
      </c>
      <c r="E208">
        <v>49.736619840000003</v>
      </c>
      <c r="F208">
        <f t="shared" ref="F208:F211" si="3976">D208/E208</f>
        <v>238188.31242547702</v>
      </c>
    </row>
    <row r="209" spans="1:7" x14ac:dyDescent="0.3">
      <c r="C209" t="s">
        <v>27</v>
      </c>
      <c r="D209">
        <v>26681126.939079601</v>
      </c>
      <c r="E209">
        <v>89.52591572</v>
      </c>
      <c r="F209">
        <f t="shared" si="3976"/>
        <v>298026.85316871956</v>
      </c>
    </row>
    <row r="210" spans="1:7" x14ac:dyDescent="0.3">
      <c r="C210" t="s">
        <v>18</v>
      </c>
      <c r="D210">
        <v>5634143.6537319003</v>
      </c>
      <c r="E210">
        <v>4</v>
      </c>
      <c r="F210">
        <f t="shared" si="3976"/>
        <v>1408535.9134329751</v>
      </c>
    </row>
    <row r="211" spans="1:7" x14ac:dyDescent="0.3">
      <c r="C211" t="s">
        <v>19</v>
      </c>
      <c r="D211">
        <v>11007006.2443559</v>
      </c>
      <c r="E211">
        <v>47.003929880000001</v>
      </c>
      <c r="F211">
        <f t="shared" si="3976"/>
        <v>234172.04204960191</v>
      </c>
    </row>
    <row r="212" spans="1:7" x14ac:dyDescent="0.3">
      <c r="C212" s="1" t="s">
        <v>20</v>
      </c>
      <c r="D212">
        <v>331900.31052014203</v>
      </c>
      <c r="E212">
        <v>568070.74779952294</v>
      </c>
      <c r="F212">
        <f>D212+E212</f>
        <v>899971.05831966503</v>
      </c>
      <c r="G212">
        <v>3610.66763245313</v>
      </c>
    </row>
    <row r="213" spans="1:7" x14ac:dyDescent="0.3">
      <c r="C213" t="s">
        <v>21</v>
      </c>
      <c r="D213">
        <v>8802.7571648073008</v>
      </c>
      <c r="E213">
        <v>93917.781467606997</v>
      </c>
      <c r="F213">
        <f>D213+E213</f>
        <v>102720.5386324143</v>
      </c>
      <c r="G213">
        <v>39851.2268485698</v>
      </c>
    </row>
    <row r="218" spans="1:7" x14ac:dyDescent="0.3">
      <c r="F218" t="s">
        <v>28</v>
      </c>
      <c r="G218" t="s">
        <v>29</v>
      </c>
    </row>
    <row r="220" spans="1:7" x14ac:dyDescent="0.3">
      <c r="A220">
        <v>0.25</v>
      </c>
      <c r="C220" t="s">
        <v>17</v>
      </c>
      <c r="D220">
        <v>16316054.024857201</v>
      </c>
      <c r="E220">
        <v>143.0400932</v>
      </c>
      <c r="F220">
        <f>D220/E220</f>
        <v>114066.29889456197</v>
      </c>
      <c r="G220" s="1"/>
    </row>
    <row r="221" spans="1:7" x14ac:dyDescent="0.3">
      <c r="C221" s="1" t="s">
        <v>26</v>
      </c>
      <c r="D221">
        <v>12290635.622761101</v>
      </c>
      <c r="E221">
        <v>49.510145790000003</v>
      </c>
      <c r="F221">
        <f t="shared" ref="F221:F224" si="3977">D221/E221</f>
        <v>248244.787540972</v>
      </c>
    </row>
    <row r="222" spans="1:7" x14ac:dyDescent="0.3">
      <c r="C222" t="s">
        <v>27</v>
      </c>
      <c r="D222">
        <v>27481077.666990001</v>
      </c>
      <c r="E222">
        <v>89.118262419999994</v>
      </c>
      <c r="F222">
        <f>D222/E222</f>
        <v>308366.3989932402</v>
      </c>
    </row>
    <row r="223" spans="1:7" x14ac:dyDescent="0.3">
      <c r="C223" t="s">
        <v>18</v>
      </c>
      <c r="D223">
        <v>5984342.0681904098</v>
      </c>
      <c r="E223">
        <v>4</v>
      </c>
      <c r="F223">
        <f t="shared" si="3977"/>
        <v>1496085.5170476025</v>
      </c>
    </row>
    <row r="224" spans="1:7" x14ac:dyDescent="0.3">
      <c r="C224" t="s">
        <v>19</v>
      </c>
      <c r="D224">
        <v>14550077.3186274</v>
      </c>
      <c r="E224">
        <v>46.46491554</v>
      </c>
      <c r="F224">
        <f t="shared" si="3977"/>
        <v>313141.15498825675</v>
      </c>
    </row>
    <row r="225" spans="3:8" x14ac:dyDescent="0.3">
      <c r="C225" s="1" t="s">
        <v>20</v>
      </c>
      <c r="D225">
        <v>420956.60285609099</v>
      </c>
      <c r="E225">
        <v>616548.98373355903</v>
      </c>
      <c r="F225">
        <f>D225+E225</f>
        <v>1037505.58658965</v>
      </c>
      <c r="G225">
        <v>4222.1407506650303</v>
      </c>
    </row>
    <row r="226" spans="3:8" x14ac:dyDescent="0.3">
      <c r="C226" t="s">
        <v>21</v>
      </c>
      <c r="D226">
        <v>9667.3944101976795</v>
      </c>
      <c r="E226">
        <v>93500.272454031496</v>
      </c>
      <c r="F226">
        <f>D226+E226</f>
        <v>103167.66686422918</v>
      </c>
      <c r="G226">
        <v>45800.435132134</v>
      </c>
    </row>
    <row r="235" spans="3:8" x14ac:dyDescent="0.3">
      <c r="D235" s="1"/>
      <c r="F235" s="1"/>
    </row>
    <row r="236" spans="3:8" x14ac:dyDescent="0.3">
      <c r="D236" s="1"/>
      <c r="F236" s="1"/>
    </row>
    <row r="239" spans="3:8" x14ac:dyDescent="0.3">
      <c r="G239" s="1"/>
      <c r="H239" s="1"/>
    </row>
    <row r="240" spans="3:8" x14ac:dyDescent="0.3">
      <c r="G240" s="1"/>
    </row>
    <row r="241" spans="4:7" x14ac:dyDescent="0.3">
      <c r="G241" s="1"/>
    </row>
    <row r="242" spans="4:7" x14ac:dyDescent="0.3">
      <c r="G242" s="1"/>
    </row>
    <row r="245" spans="4:7" x14ac:dyDescent="0.3">
      <c r="D245" s="1"/>
      <c r="F245" s="1"/>
    </row>
    <row r="246" spans="4:7" x14ac:dyDescent="0.3">
      <c r="D246" s="1"/>
      <c r="F246" s="1"/>
    </row>
    <row r="247" spans="4:7" x14ac:dyDescent="0.3">
      <c r="D247" s="1"/>
      <c r="F247" s="1"/>
    </row>
    <row r="248" spans="4:7" x14ac:dyDescent="0.3">
      <c r="D248" s="1"/>
      <c r="F248" s="1"/>
    </row>
    <row r="249" spans="4:7" x14ac:dyDescent="0.3">
      <c r="D249" s="1"/>
      <c r="F249" s="1"/>
    </row>
    <row r="254" spans="4:7" x14ac:dyDescent="0.3">
      <c r="G254" s="1"/>
    </row>
  </sheetData>
  <sortState xmlns:xlrd2="http://schemas.microsoft.com/office/spreadsheetml/2017/richdata2" ref="C235:D249">
    <sortCondition ref="D235:D249"/>
  </sortState>
  <mergeCells count="6">
    <mergeCell ref="I66:M66"/>
    <mergeCell ref="B51:I51"/>
    <mergeCell ref="B15:G15"/>
    <mergeCell ref="B27:G27"/>
    <mergeCell ref="B39:G39"/>
    <mergeCell ref="B65:F65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Makrides, Andreas</dc:creator>
  <cp:lastModifiedBy>Makrides, Andreas</cp:lastModifiedBy>
  <dcterms:created xsi:type="dcterms:W3CDTF">2025-07-16T09:10:56Z</dcterms:created>
  <dcterms:modified xsi:type="dcterms:W3CDTF">2025-10-13T20:05:12Z</dcterms:modified>
</cp:coreProperties>
</file>