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5DEDBA6D-CEE2-4FD6-A3E1-B97762C6F9F8}" xr6:coauthVersionLast="47" xr6:coauthVersionMax="47" xr10:uidLastSave="{00000000-0000-0000-0000-000000000000}"/>
  <bookViews>
    <workbookView xWindow="39465" yWindow="765" windowWidth="17745" windowHeight="14400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1" l="1"/>
  <c r="C49" i="1"/>
  <c r="C50" i="1"/>
  <c r="C48" i="1"/>
  <c r="F36" i="1"/>
  <c r="F35" i="1"/>
  <c r="H99" i="1"/>
  <c r="F84" i="1"/>
  <c r="G99" i="1"/>
  <c r="E99" i="1"/>
  <c r="F85" i="1"/>
  <c r="F99" i="1" s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D79" i="1"/>
  <c r="XFD75" i="1"/>
  <c r="XEZ75" i="1"/>
  <c r="XEV75" i="1"/>
  <c r="XER75" i="1"/>
  <c r="XEN75" i="1"/>
  <c r="XEJ75" i="1"/>
  <c r="XEF75" i="1"/>
  <c r="XEB75" i="1"/>
  <c r="XDX75" i="1"/>
  <c r="XDT75" i="1"/>
  <c r="XDP75" i="1"/>
  <c r="XDL75" i="1"/>
  <c r="XDH75" i="1"/>
  <c r="XDD75" i="1"/>
  <c r="XCZ75" i="1"/>
  <c r="XCV75" i="1"/>
  <c r="XCR75" i="1"/>
  <c r="XCN75" i="1"/>
  <c r="XCJ75" i="1"/>
  <c r="XCF75" i="1"/>
  <c r="XCB75" i="1"/>
  <c r="XBX75" i="1"/>
  <c r="XBT75" i="1"/>
  <c r="XBP75" i="1"/>
  <c r="XBL75" i="1"/>
  <c r="XBH75" i="1"/>
  <c r="XBD75" i="1"/>
  <c r="XAZ75" i="1"/>
  <c r="XAV75" i="1"/>
  <c r="XAR75" i="1"/>
  <c r="XAN75" i="1"/>
  <c r="XAJ75" i="1"/>
  <c r="XAF75" i="1"/>
  <c r="XAB75" i="1"/>
  <c r="WZX75" i="1"/>
  <c r="WZT75" i="1"/>
  <c r="WZP75" i="1"/>
  <c r="WZL75" i="1"/>
  <c r="WZH75" i="1"/>
  <c r="WZD75" i="1"/>
  <c r="WYZ75" i="1"/>
  <c r="WYV75" i="1"/>
  <c r="WYR75" i="1"/>
  <c r="WYN75" i="1"/>
  <c r="WYJ75" i="1"/>
  <c r="WYF75" i="1"/>
  <c r="WYB75" i="1"/>
  <c r="WXX75" i="1"/>
  <c r="WXT75" i="1"/>
  <c r="WXP75" i="1"/>
  <c r="WXL75" i="1"/>
  <c r="WXH75" i="1"/>
  <c r="WXD75" i="1"/>
  <c r="WWZ75" i="1"/>
  <c r="WWV75" i="1"/>
  <c r="WWR75" i="1"/>
  <c r="WWN75" i="1"/>
  <c r="WWJ75" i="1"/>
  <c r="WWF75" i="1"/>
  <c r="WWB75" i="1"/>
  <c r="WVX75" i="1"/>
  <c r="WVT75" i="1"/>
  <c r="WVP75" i="1"/>
  <c r="WVL75" i="1"/>
  <c r="WVH75" i="1"/>
  <c r="WVD75" i="1"/>
  <c r="WUZ75" i="1"/>
  <c r="WUV75" i="1"/>
  <c r="WUR75" i="1"/>
  <c r="WUN75" i="1"/>
  <c r="WUJ75" i="1"/>
  <c r="WUF75" i="1"/>
  <c r="WUB75" i="1"/>
  <c r="WTX75" i="1"/>
  <c r="WTT75" i="1"/>
  <c r="WTP75" i="1"/>
  <c r="WTL75" i="1"/>
  <c r="WTH75" i="1"/>
  <c r="WTD75" i="1"/>
  <c r="WSZ75" i="1"/>
  <c r="WSV75" i="1"/>
  <c r="WSR75" i="1"/>
  <c r="WSN75" i="1"/>
  <c r="WSJ75" i="1"/>
  <c r="WSF75" i="1"/>
  <c r="WSB75" i="1"/>
  <c r="WRX75" i="1"/>
  <c r="WRT75" i="1"/>
  <c r="WRP75" i="1"/>
  <c r="WRL75" i="1"/>
  <c r="WRH75" i="1"/>
  <c r="WRD75" i="1"/>
  <c r="WQZ75" i="1"/>
  <c r="WQV75" i="1"/>
  <c r="WQR75" i="1"/>
  <c r="WQN75" i="1"/>
  <c r="WQJ75" i="1"/>
  <c r="WQF75" i="1"/>
  <c r="WQB75" i="1"/>
  <c r="WPX75" i="1"/>
  <c r="WPT75" i="1"/>
  <c r="WPP75" i="1"/>
  <c r="WPL75" i="1"/>
  <c r="WPH75" i="1"/>
  <c r="WPD75" i="1"/>
  <c r="WOZ75" i="1"/>
  <c r="WOV75" i="1"/>
  <c r="WOR75" i="1"/>
  <c r="WON75" i="1"/>
  <c r="WOJ75" i="1"/>
  <c r="WOF75" i="1"/>
  <c r="WOB75" i="1"/>
  <c r="WNX75" i="1"/>
  <c r="WNT75" i="1"/>
  <c r="WNP75" i="1"/>
  <c r="WNL75" i="1"/>
  <c r="WNH75" i="1"/>
  <c r="WND75" i="1"/>
  <c r="WMZ75" i="1"/>
  <c r="WMV75" i="1"/>
  <c r="WMR75" i="1"/>
  <c r="WMN75" i="1"/>
  <c r="WMJ75" i="1"/>
  <c r="WMF75" i="1"/>
  <c r="WMB75" i="1"/>
  <c r="WLX75" i="1"/>
  <c r="WLT75" i="1"/>
  <c r="WLP75" i="1"/>
  <c r="WLL75" i="1"/>
  <c r="WLH75" i="1"/>
  <c r="WLD75" i="1"/>
  <c r="WKZ75" i="1"/>
  <c r="WKV75" i="1"/>
  <c r="WKR75" i="1"/>
  <c r="WKN75" i="1"/>
  <c r="WKJ75" i="1"/>
  <c r="WKF75" i="1"/>
  <c r="WKB75" i="1"/>
  <c r="WJX75" i="1"/>
  <c r="WJT75" i="1"/>
  <c r="WJP75" i="1"/>
  <c r="WJL75" i="1"/>
  <c r="WJH75" i="1"/>
  <c r="WJD75" i="1"/>
  <c r="WIZ75" i="1"/>
  <c r="WIV75" i="1"/>
  <c r="WIR75" i="1"/>
  <c r="WIN75" i="1"/>
  <c r="WIJ75" i="1"/>
  <c r="WIF75" i="1"/>
  <c r="WIB75" i="1"/>
  <c r="WHX75" i="1"/>
  <c r="WHT75" i="1"/>
  <c r="WHP75" i="1"/>
  <c r="WHL75" i="1"/>
  <c r="WHH75" i="1"/>
  <c r="WHD75" i="1"/>
  <c r="WGZ75" i="1"/>
  <c r="WGV75" i="1"/>
  <c r="WGR75" i="1"/>
  <c r="WGN75" i="1"/>
  <c r="WGJ75" i="1"/>
  <c r="WGF75" i="1"/>
  <c r="WGB75" i="1"/>
  <c r="WFX75" i="1"/>
  <c r="WFT75" i="1"/>
  <c r="WFP75" i="1"/>
  <c r="WFL75" i="1"/>
  <c r="WFH75" i="1"/>
  <c r="WFD75" i="1"/>
  <c r="WEZ75" i="1"/>
  <c r="WEV75" i="1"/>
  <c r="WER75" i="1"/>
  <c r="WEN75" i="1"/>
  <c r="WEJ75" i="1"/>
  <c r="WEF75" i="1"/>
  <c r="WEB75" i="1"/>
  <c r="WDX75" i="1"/>
  <c r="WDT75" i="1"/>
  <c r="WDP75" i="1"/>
  <c r="WDL75" i="1"/>
  <c r="WDH75" i="1"/>
  <c r="WDD75" i="1"/>
  <c r="WCZ75" i="1"/>
  <c r="WCV75" i="1"/>
  <c r="WCR75" i="1"/>
  <c r="WCN75" i="1"/>
  <c r="WCJ75" i="1"/>
  <c r="WCF75" i="1"/>
  <c r="WCB75" i="1"/>
  <c r="WBX75" i="1"/>
  <c r="WBT75" i="1"/>
  <c r="WBP75" i="1"/>
  <c r="WBL75" i="1"/>
  <c r="WBH75" i="1"/>
  <c r="WBD75" i="1"/>
  <c r="WAZ75" i="1"/>
  <c r="WAV75" i="1"/>
  <c r="WAR75" i="1"/>
  <c r="WAN75" i="1"/>
  <c r="WAJ75" i="1"/>
  <c r="WAF75" i="1"/>
  <c r="WAB75" i="1"/>
  <c r="VZX75" i="1"/>
  <c r="VZT75" i="1"/>
  <c r="VZP75" i="1"/>
  <c r="VZL75" i="1"/>
  <c r="VZH75" i="1"/>
  <c r="VZD75" i="1"/>
  <c r="VYZ75" i="1"/>
  <c r="VYV75" i="1"/>
  <c r="VYR75" i="1"/>
  <c r="VYN75" i="1"/>
  <c r="VYJ75" i="1"/>
  <c r="VYF75" i="1"/>
  <c r="VYB75" i="1"/>
  <c r="VXX75" i="1"/>
  <c r="VXT75" i="1"/>
  <c r="VXP75" i="1"/>
  <c r="VXL75" i="1"/>
  <c r="VXH75" i="1"/>
  <c r="VXD75" i="1"/>
  <c r="VWZ75" i="1"/>
  <c r="VWV75" i="1"/>
  <c r="VWR75" i="1"/>
  <c r="VWN75" i="1"/>
  <c r="VWJ75" i="1"/>
  <c r="VWF75" i="1"/>
  <c r="VWB75" i="1"/>
  <c r="VVX75" i="1"/>
  <c r="VVT75" i="1"/>
  <c r="VVP75" i="1"/>
  <c r="VVL75" i="1"/>
  <c r="VVH75" i="1"/>
  <c r="VVD75" i="1"/>
  <c r="VUZ75" i="1"/>
  <c r="VUV75" i="1"/>
  <c r="VUR75" i="1"/>
  <c r="VUN75" i="1"/>
  <c r="VUJ75" i="1"/>
  <c r="VUF75" i="1"/>
  <c r="VUB75" i="1"/>
  <c r="VTX75" i="1"/>
  <c r="VTT75" i="1"/>
  <c r="VTP75" i="1"/>
  <c r="VTL75" i="1"/>
  <c r="VTH75" i="1"/>
  <c r="VTD75" i="1"/>
  <c r="VSZ75" i="1"/>
  <c r="VSV75" i="1"/>
  <c r="VSR75" i="1"/>
  <c r="VSN75" i="1"/>
  <c r="VSJ75" i="1"/>
  <c r="VSF75" i="1"/>
  <c r="VSB75" i="1"/>
  <c r="VRX75" i="1"/>
  <c r="VRT75" i="1"/>
  <c r="VRP75" i="1"/>
  <c r="VRL75" i="1"/>
  <c r="VRH75" i="1"/>
  <c r="VRD75" i="1"/>
  <c r="VQZ75" i="1"/>
  <c r="VQV75" i="1"/>
  <c r="VQR75" i="1"/>
  <c r="VQN75" i="1"/>
  <c r="VQJ75" i="1"/>
  <c r="VQF75" i="1"/>
  <c r="VQB75" i="1"/>
  <c r="VPX75" i="1"/>
  <c r="VPT75" i="1"/>
  <c r="VPP75" i="1"/>
  <c r="VPL75" i="1"/>
  <c r="VPH75" i="1"/>
  <c r="VPD75" i="1"/>
  <c r="VOZ75" i="1"/>
  <c r="VOV75" i="1"/>
  <c r="VOR75" i="1"/>
  <c r="VON75" i="1"/>
  <c r="VOJ75" i="1"/>
  <c r="VOF75" i="1"/>
  <c r="VOB75" i="1"/>
  <c r="VNX75" i="1"/>
  <c r="VNT75" i="1"/>
  <c r="VNP75" i="1"/>
  <c r="VNL75" i="1"/>
  <c r="VNH75" i="1"/>
  <c r="VND75" i="1"/>
  <c r="VMZ75" i="1"/>
  <c r="VMV75" i="1"/>
  <c r="VMR75" i="1"/>
  <c r="VMN75" i="1"/>
  <c r="VMJ75" i="1"/>
  <c r="VMF75" i="1"/>
  <c r="VMB75" i="1"/>
  <c r="VLX75" i="1"/>
  <c r="VLT75" i="1"/>
  <c r="VLP75" i="1"/>
  <c r="VLL75" i="1"/>
  <c r="VLH75" i="1"/>
  <c r="VLD75" i="1"/>
  <c r="VKZ75" i="1"/>
  <c r="VKV75" i="1"/>
  <c r="VKR75" i="1"/>
  <c r="VKN75" i="1"/>
  <c r="VKJ75" i="1"/>
  <c r="VKF75" i="1"/>
  <c r="VKB75" i="1"/>
  <c r="VJX75" i="1"/>
  <c r="VJT75" i="1"/>
  <c r="VJP75" i="1"/>
  <c r="VJL75" i="1"/>
  <c r="VJH75" i="1"/>
  <c r="VJD75" i="1"/>
  <c r="VIZ75" i="1"/>
  <c r="VIV75" i="1"/>
  <c r="VIR75" i="1"/>
  <c r="VIN75" i="1"/>
  <c r="VIJ75" i="1"/>
  <c r="VIF75" i="1"/>
  <c r="VIB75" i="1"/>
  <c r="VHX75" i="1"/>
  <c r="VHT75" i="1"/>
  <c r="VHP75" i="1"/>
  <c r="VHL75" i="1"/>
  <c r="VHH75" i="1"/>
  <c r="VHD75" i="1"/>
  <c r="VGZ75" i="1"/>
  <c r="VGV75" i="1"/>
  <c r="VGR75" i="1"/>
  <c r="VGN75" i="1"/>
  <c r="VGJ75" i="1"/>
  <c r="VGF75" i="1"/>
  <c r="VGB75" i="1"/>
  <c r="VFX75" i="1"/>
  <c r="VFT75" i="1"/>
  <c r="VFP75" i="1"/>
  <c r="VFL75" i="1"/>
  <c r="VFH75" i="1"/>
  <c r="VFD75" i="1"/>
  <c r="VEZ75" i="1"/>
  <c r="VEV75" i="1"/>
  <c r="VER75" i="1"/>
  <c r="VEN75" i="1"/>
  <c r="VEJ75" i="1"/>
  <c r="VEF75" i="1"/>
  <c r="VEB75" i="1"/>
  <c r="VDX75" i="1"/>
  <c r="VDT75" i="1"/>
  <c r="VDP75" i="1"/>
  <c r="VDL75" i="1"/>
  <c r="VDH75" i="1"/>
  <c r="VDD75" i="1"/>
  <c r="VCZ75" i="1"/>
  <c r="VCV75" i="1"/>
  <c r="VCR75" i="1"/>
  <c r="VCN75" i="1"/>
  <c r="VCJ75" i="1"/>
  <c r="VCF75" i="1"/>
  <c r="VCB75" i="1"/>
  <c r="VBX75" i="1"/>
  <c r="VBT75" i="1"/>
  <c r="VBP75" i="1"/>
  <c r="VBL75" i="1"/>
  <c r="VBH75" i="1"/>
  <c r="VBD75" i="1"/>
  <c r="VAZ75" i="1"/>
  <c r="VAV75" i="1"/>
  <c r="VAR75" i="1"/>
  <c r="VAN75" i="1"/>
  <c r="VAJ75" i="1"/>
  <c r="VAF75" i="1"/>
  <c r="VAB75" i="1"/>
  <c r="UZX75" i="1"/>
  <c r="UZT75" i="1"/>
  <c r="UZP75" i="1"/>
  <c r="UZL75" i="1"/>
  <c r="UZH75" i="1"/>
  <c r="UZD75" i="1"/>
  <c r="UYZ75" i="1"/>
  <c r="UYV75" i="1"/>
  <c r="UYR75" i="1"/>
  <c r="UYN75" i="1"/>
  <c r="UYJ75" i="1"/>
  <c r="UYF75" i="1"/>
  <c r="UYB75" i="1"/>
  <c r="UXX75" i="1"/>
  <c r="UXT75" i="1"/>
  <c r="UXP75" i="1"/>
  <c r="UXL75" i="1"/>
  <c r="UXH75" i="1"/>
  <c r="UXD75" i="1"/>
  <c r="UWZ75" i="1"/>
  <c r="UWV75" i="1"/>
  <c r="UWR75" i="1"/>
  <c r="UWN75" i="1"/>
  <c r="UWJ75" i="1"/>
  <c r="UWF75" i="1"/>
  <c r="UWB75" i="1"/>
  <c r="UVX75" i="1"/>
  <c r="UVT75" i="1"/>
  <c r="UVP75" i="1"/>
  <c r="UVL75" i="1"/>
  <c r="UVH75" i="1"/>
  <c r="UVD75" i="1"/>
  <c r="UUZ75" i="1"/>
  <c r="UUV75" i="1"/>
  <c r="UUR75" i="1"/>
  <c r="UUN75" i="1"/>
  <c r="UUJ75" i="1"/>
  <c r="UUF75" i="1"/>
  <c r="UUB75" i="1"/>
  <c r="UTX75" i="1"/>
  <c r="UTT75" i="1"/>
  <c r="UTP75" i="1"/>
  <c r="UTL75" i="1"/>
  <c r="UTH75" i="1"/>
  <c r="UTD75" i="1"/>
  <c r="USZ75" i="1"/>
  <c r="USV75" i="1"/>
  <c r="USR75" i="1"/>
  <c r="USN75" i="1"/>
  <c r="USJ75" i="1"/>
  <c r="USF75" i="1"/>
  <c r="USB75" i="1"/>
  <c r="URX75" i="1"/>
  <c r="URT75" i="1"/>
  <c r="URP75" i="1"/>
  <c r="URL75" i="1"/>
  <c r="URH75" i="1"/>
  <c r="URD75" i="1"/>
  <c r="UQZ75" i="1"/>
  <c r="UQV75" i="1"/>
  <c r="UQR75" i="1"/>
  <c r="UQN75" i="1"/>
  <c r="UQJ75" i="1"/>
  <c r="UQF75" i="1"/>
  <c r="UQB75" i="1"/>
  <c r="UPX75" i="1"/>
  <c r="UPT75" i="1"/>
  <c r="UPP75" i="1"/>
  <c r="UPL75" i="1"/>
  <c r="UPH75" i="1"/>
  <c r="UPD75" i="1"/>
  <c r="UOZ75" i="1"/>
  <c r="UOV75" i="1"/>
  <c r="UOR75" i="1"/>
  <c r="UON75" i="1"/>
  <c r="UOJ75" i="1"/>
  <c r="UOF75" i="1"/>
  <c r="UOB75" i="1"/>
  <c r="UNX75" i="1"/>
  <c r="UNT75" i="1"/>
  <c r="UNP75" i="1"/>
  <c r="UNL75" i="1"/>
  <c r="UNH75" i="1"/>
  <c r="UND75" i="1"/>
  <c r="UMZ75" i="1"/>
  <c r="UMV75" i="1"/>
  <c r="UMR75" i="1"/>
  <c r="UMN75" i="1"/>
  <c r="UMJ75" i="1"/>
  <c r="UMF75" i="1"/>
  <c r="UMB75" i="1"/>
  <c r="ULX75" i="1"/>
  <c r="ULT75" i="1"/>
  <c r="ULP75" i="1"/>
  <c r="ULL75" i="1"/>
  <c r="ULH75" i="1"/>
  <c r="ULD75" i="1"/>
  <c r="UKZ75" i="1"/>
  <c r="UKV75" i="1"/>
  <c r="UKR75" i="1"/>
  <c r="UKN75" i="1"/>
  <c r="UKJ75" i="1"/>
  <c r="UKF75" i="1"/>
  <c r="UKB75" i="1"/>
  <c r="UJX75" i="1"/>
  <c r="UJT75" i="1"/>
  <c r="UJP75" i="1"/>
  <c r="UJL75" i="1"/>
  <c r="UJH75" i="1"/>
  <c r="UJD75" i="1"/>
  <c r="UIZ75" i="1"/>
  <c r="UIV75" i="1"/>
  <c r="UIR75" i="1"/>
  <c r="UIN75" i="1"/>
  <c r="UIJ75" i="1"/>
  <c r="UIF75" i="1"/>
  <c r="UIB75" i="1"/>
  <c r="UHX75" i="1"/>
  <c r="UHT75" i="1"/>
  <c r="UHP75" i="1"/>
  <c r="UHL75" i="1"/>
  <c r="UHH75" i="1"/>
  <c r="UHD75" i="1"/>
  <c r="UGZ75" i="1"/>
  <c r="UGV75" i="1"/>
  <c r="UGR75" i="1"/>
  <c r="UGN75" i="1"/>
  <c r="UGJ75" i="1"/>
  <c r="UGF75" i="1"/>
  <c r="UGB75" i="1"/>
  <c r="UFX75" i="1"/>
  <c r="UFT75" i="1"/>
  <c r="UFP75" i="1"/>
  <c r="UFL75" i="1"/>
  <c r="UFH75" i="1"/>
  <c r="UFD75" i="1"/>
  <c r="UEZ75" i="1"/>
  <c r="UEV75" i="1"/>
  <c r="UER75" i="1"/>
  <c r="UEN75" i="1"/>
  <c r="UEJ75" i="1"/>
  <c r="UEF75" i="1"/>
  <c r="UEB75" i="1"/>
  <c r="UDX75" i="1"/>
  <c r="UDT75" i="1"/>
  <c r="UDP75" i="1"/>
  <c r="UDL75" i="1"/>
  <c r="UDH75" i="1"/>
  <c r="UDD75" i="1"/>
  <c r="UCZ75" i="1"/>
  <c r="UCV75" i="1"/>
  <c r="UCR75" i="1"/>
  <c r="UCN75" i="1"/>
  <c r="UCJ75" i="1"/>
  <c r="UCF75" i="1"/>
  <c r="UCB75" i="1"/>
  <c r="UBX75" i="1"/>
  <c r="UBT75" i="1"/>
  <c r="UBP75" i="1"/>
  <c r="UBL75" i="1"/>
  <c r="UBH75" i="1"/>
  <c r="UBD75" i="1"/>
  <c r="UAZ75" i="1"/>
  <c r="UAV75" i="1"/>
  <c r="UAR75" i="1"/>
  <c r="UAN75" i="1"/>
  <c r="UAJ75" i="1"/>
  <c r="UAF75" i="1"/>
  <c r="UAB75" i="1"/>
  <c r="TZX75" i="1"/>
  <c r="TZT75" i="1"/>
  <c r="TZP75" i="1"/>
  <c r="TZL75" i="1"/>
  <c r="TZH75" i="1"/>
  <c r="TZD75" i="1"/>
  <c r="TYZ75" i="1"/>
  <c r="TYV75" i="1"/>
  <c r="TYR75" i="1"/>
  <c r="TYN75" i="1"/>
  <c r="TYJ75" i="1"/>
  <c r="TYF75" i="1"/>
  <c r="TYB75" i="1"/>
  <c r="TXX75" i="1"/>
  <c r="TXT75" i="1"/>
  <c r="TXP75" i="1"/>
  <c r="TXL75" i="1"/>
  <c r="TXH75" i="1"/>
  <c r="TXD75" i="1"/>
  <c r="TWZ75" i="1"/>
  <c r="TWV75" i="1"/>
  <c r="TWR75" i="1"/>
  <c r="TWN75" i="1"/>
  <c r="TWJ75" i="1"/>
  <c r="TWF75" i="1"/>
  <c r="TWB75" i="1"/>
  <c r="TVX75" i="1"/>
  <c r="TVT75" i="1"/>
  <c r="TVP75" i="1"/>
  <c r="TVL75" i="1"/>
  <c r="TVH75" i="1"/>
  <c r="TVD75" i="1"/>
  <c r="TUZ75" i="1"/>
  <c r="TUV75" i="1"/>
  <c r="TUR75" i="1"/>
  <c r="TUN75" i="1"/>
  <c r="TUJ75" i="1"/>
  <c r="TUF75" i="1"/>
  <c r="TUB75" i="1"/>
  <c r="TTX75" i="1"/>
  <c r="TTT75" i="1"/>
  <c r="TTP75" i="1"/>
  <c r="TTL75" i="1"/>
  <c r="TTH75" i="1"/>
  <c r="TTD75" i="1"/>
  <c r="TSZ75" i="1"/>
  <c r="TSV75" i="1"/>
  <c r="TSR75" i="1"/>
  <c r="TSN75" i="1"/>
  <c r="TSJ75" i="1"/>
  <c r="TSF75" i="1"/>
  <c r="TSB75" i="1"/>
  <c r="TRX75" i="1"/>
  <c r="TRT75" i="1"/>
  <c r="TRP75" i="1"/>
  <c r="TRL75" i="1"/>
  <c r="TRH75" i="1"/>
  <c r="TRD75" i="1"/>
  <c r="TQZ75" i="1"/>
  <c r="TQV75" i="1"/>
  <c r="TQR75" i="1"/>
  <c r="TQN75" i="1"/>
  <c r="TQJ75" i="1"/>
  <c r="TQF75" i="1"/>
  <c r="TQB75" i="1"/>
  <c r="TPX75" i="1"/>
  <c r="TPT75" i="1"/>
  <c r="TPP75" i="1"/>
  <c r="TPL75" i="1"/>
  <c r="TPH75" i="1"/>
  <c r="TPD75" i="1"/>
  <c r="TOZ75" i="1"/>
  <c r="TOV75" i="1"/>
  <c r="TOR75" i="1"/>
  <c r="TON75" i="1"/>
  <c r="TOJ75" i="1"/>
  <c r="TOF75" i="1"/>
  <c r="TOB75" i="1"/>
  <c r="TNX75" i="1"/>
  <c r="TNT75" i="1"/>
  <c r="TNP75" i="1"/>
  <c r="TNL75" i="1"/>
  <c r="TNH75" i="1"/>
  <c r="TND75" i="1"/>
  <c r="TMZ75" i="1"/>
  <c r="TMV75" i="1"/>
  <c r="TMR75" i="1"/>
  <c r="TMN75" i="1"/>
  <c r="TMJ75" i="1"/>
  <c r="TMF75" i="1"/>
  <c r="TMB75" i="1"/>
  <c r="TLX75" i="1"/>
  <c r="TLT75" i="1"/>
  <c r="TLP75" i="1"/>
  <c r="TLL75" i="1"/>
  <c r="TLH75" i="1"/>
  <c r="TLD75" i="1"/>
  <c r="TKZ75" i="1"/>
  <c r="TKV75" i="1"/>
  <c r="TKR75" i="1"/>
  <c r="TKN75" i="1"/>
  <c r="TKJ75" i="1"/>
  <c r="TKF75" i="1"/>
  <c r="TKB75" i="1"/>
  <c r="TJX75" i="1"/>
  <c r="TJT75" i="1"/>
  <c r="TJP75" i="1"/>
  <c r="TJL75" i="1"/>
  <c r="TJH75" i="1"/>
  <c r="TJD75" i="1"/>
  <c r="TIZ75" i="1"/>
  <c r="TIV75" i="1"/>
  <c r="TIR75" i="1"/>
  <c r="TIN75" i="1"/>
  <c r="TIJ75" i="1"/>
  <c r="TIF75" i="1"/>
  <c r="TIB75" i="1"/>
  <c r="THX75" i="1"/>
  <c r="THT75" i="1"/>
  <c r="THP75" i="1"/>
  <c r="THL75" i="1"/>
  <c r="THH75" i="1"/>
  <c r="THD75" i="1"/>
  <c r="TGZ75" i="1"/>
  <c r="TGV75" i="1"/>
  <c r="TGR75" i="1"/>
  <c r="TGN75" i="1"/>
  <c r="TGJ75" i="1"/>
  <c r="TGF75" i="1"/>
  <c r="TGB75" i="1"/>
  <c r="TFX75" i="1"/>
  <c r="TFT75" i="1"/>
  <c r="TFP75" i="1"/>
  <c r="TFL75" i="1"/>
  <c r="TFH75" i="1"/>
  <c r="TFD75" i="1"/>
  <c r="TEZ75" i="1"/>
  <c r="TEV75" i="1"/>
  <c r="TER75" i="1"/>
  <c r="TEN75" i="1"/>
  <c r="TEJ75" i="1"/>
  <c r="TEF75" i="1"/>
  <c r="TEB75" i="1"/>
  <c r="TDX75" i="1"/>
  <c r="TDT75" i="1"/>
  <c r="TDP75" i="1"/>
  <c r="TDL75" i="1"/>
  <c r="TDH75" i="1"/>
  <c r="TDD75" i="1"/>
  <c r="TCZ75" i="1"/>
  <c r="TCV75" i="1"/>
  <c r="TCR75" i="1"/>
  <c r="TCN75" i="1"/>
  <c r="TCJ75" i="1"/>
  <c r="TCF75" i="1"/>
  <c r="TCB75" i="1"/>
  <c r="TBX75" i="1"/>
  <c r="TBT75" i="1"/>
  <c r="TBP75" i="1"/>
  <c r="TBL75" i="1"/>
  <c r="TBH75" i="1"/>
  <c r="TBD75" i="1"/>
  <c r="TAZ75" i="1"/>
  <c r="TAV75" i="1"/>
  <c r="TAR75" i="1"/>
  <c r="TAN75" i="1"/>
  <c r="TAJ75" i="1"/>
  <c r="TAF75" i="1"/>
  <c r="TAB75" i="1"/>
  <c r="SZX75" i="1"/>
  <c r="SZT75" i="1"/>
  <c r="SZP75" i="1"/>
  <c r="SZL75" i="1"/>
  <c r="SZH75" i="1"/>
  <c r="SZD75" i="1"/>
  <c r="SYZ75" i="1"/>
  <c r="SYV75" i="1"/>
  <c r="SYR75" i="1"/>
  <c r="SYN75" i="1"/>
  <c r="SYJ75" i="1"/>
  <c r="SYF75" i="1"/>
  <c r="SYB75" i="1"/>
  <c r="SXX75" i="1"/>
  <c r="SXT75" i="1"/>
  <c r="SXP75" i="1"/>
  <c r="SXL75" i="1"/>
  <c r="SXH75" i="1"/>
  <c r="SXD75" i="1"/>
  <c r="SWZ75" i="1"/>
  <c r="SWV75" i="1"/>
  <c r="SWR75" i="1"/>
  <c r="SWN75" i="1"/>
  <c r="SWJ75" i="1"/>
  <c r="SWF75" i="1"/>
  <c r="SWB75" i="1"/>
  <c r="SVX75" i="1"/>
  <c r="SVT75" i="1"/>
  <c r="SVP75" i="1"/>
  <c r="SVL75" i="1"/>
  <c r="SVH75" i="1"/>
  <c r="SVD75" i="1"/>
  <c r="SUZ75" i="1"/>
  <c r="SUV75" i="1"/>
  <c r="SUR75" i="1"/>
  <c r="SUN75" i="1"/>
  <c r="SUJ75" i="1"/>
  <c r="SUF75" i="1"/>
  <c r="SUB75" i="1"/>
  <c r="STX75" i="1"/>
  <c r="STT75" i="1"/>
  <c r="STP75" i="1"/>
  <c r="STL75" i="1"/>
  <c r="STH75" i="1"/>
  <c r="STD75" i="1"/>
  <c r="SSZ75" i="1"/>
  <c r="SSV75" i="1"/>
  <c r="SSR75" i="1"/>
  <c r="SSN75" i="1"/>
  <c r="SSJ75" i="1"/>
  <c r="SSF75" i="1"/>
  <c r="SSB75" i="1"/>
  <c r="SRX75" i="1"/>
  <c r="SRT75" i="1"/>
  <c r="SRP75" i="1"/>
  <c r="SRL75" i="1"/>
  <c r="SRH75" i="1"/>
  <c r="SRD75" i="1"/>
  <c r="SQZ75" i="1"/>
  <c r="SQV75" i="1"/>
  <c r="SQR75" i="1"/>
  <c r="SQN75" i="1"/>
  <c r="SQJ75" i="1"/>
  <c r="SQF75" i="1"/>
  <c r="SQB75" i="1"/>
  <c r="SPX75" i="1"/>
  <c r="SPT75" i="1"/>
  <c r="SPP75" i="1"/>
  <c r="SPL75" i="1"/>
  <c r="SPH75" i="1"/>
  <c r="SPD75" i="1"/>
  <c r="SOZ75" i="1"/>
  <c r="SOV75" i="1"/>
  <c r="SOR75" i="1"/>
  <c r="SON75" i="1"/>
  <c r="SOJ75" i="1"/>
  <c r="SOF75" i="1"/>
  <c r="SOB75" i="1"/>
  <c r="SNX75" i="1"/>
  <c r="SNT75" i="1"/>
  <c r="SNP75" i="1"/>
  <c r="SNL75" i="1"/>
  <c r="SNH75" i="1"/>
  <c r="SND75" i="1"/>
  <c r="SMZ75" i="1"/>
  <c r="SMV75" i="1"/>
  <c r="SMR75" i="1"/>
  <c r="SMN75" i="1"/>
  <c r="SMJ75" i="1"/>
  <c r="SMF75" i="1"/>
  <c r="SMB75" i="1"/>
  <c r="SLX75" i="1"/>
  <c r="SLT75" i="1"/>
  <c r="SLP75" i="1"/>
  <c r="SLL75" i="1"/>
  <c r="SLH75" i="1"/>
  <c r="SLD75" i="1"/>
  <c r="SKZ75" i="1"/>
  <c r="SKV75" i="1"/>
  <c r="SKR75" i="1"/>
  <c r="SKN75" i="1"/>
  <c r="SKJ75" i="1"/>
  <c r="SKF75" i="1"/>
  <c r="SKB75" i="1"/>
  <c r="SJX75" i="1"/>
  <c r="SJT75" i="1"/>
  <c r="SJP75" i="1"/>
  <c r="SJL75" i="1"/>
  <c r="SJH75" i="1"/>
  <c r="SJD75" i="1"/>
  <c r="SIZ75" i="1"/>
  <c r="SIV75" i="1"/>
  <c r="SIR75" i="1"/>
  <c r="SIN75" i="1"/>
  <c r="SIJ75" i="1"/>
  <c r="SIF75" i="1"/>
  <c r="SIB75" i="1"/>
  <c r="SHX75" i="1"/>
  <c r="SHT75" i="1"/>
  <c r="SHP75" i="1"/>
  <c r="SHL75" i="1"/>
  <c r="SHH75" i="1"/>
  <c r="SHD75" i="1"/>
  <c r="SGZ75" i="1"/>
  <c r="SGV75" i="1"/>
  <c r="SGR75" i="1"/>
  <c r="SGN75" i="1"/>
  <c r="SGJ75" i="1"/>
  <c r="SGF75" i="1"/>
  <c r="SGB75" i="1"/>
  <c r="SFX75" i="1"/>
  <c r="SFT75" i="1"/>
  <c r="SFP75" i="1"/>
  <c r="SFL75" i="1"/>
  <c r="SFH75" i="1"/>
  <c r="SFD75" i="1"/>
  <c r="SEZ75" i="1"/>
  <c r="SEV75" i="1"/>
  <c r="SER75" i="1"/>
  <c r="SEN75" i="1"/>
  <c r="SEJ75" i="1"/>
  <c r="SEF75" i="1"/>
  <c r="SEB75" i="1"/>
  <c r="SDX75" i="1"/>
  <c r="SDT75" i="1"/>
  <c r="SDP75" i="1"/>
  <c r="SDL75" i="1"/>
  <c r="SDH75" i="1"/>
  <c r="SDD75" i="1"/>
  <c r="SCZ75" i="1"/>
  <c r="SCV75" i="1"/>
  <c r="SCR75" i="1"/>
  <c r="SCN75" i="1"/>
  <c r="SCJ75" i="1"/>
  <c r="SCF75" i="1"/>
  <c r="SCB75" i="1"/>
  <c r="SBX75" i="1"/>
  <c r="SBT75" i="1"/>
  <c r="SBP75" i="1"/>
  <c r="SBL75" i="1"/>
  <c r="SBH75" i="1"/>
  <c r="SBD75" i="1"/>
  <c r="SAZ75" i="1"/>
  <c r="SAV75" i="1"/>
  <c r="SAR75" i="1"/>
  <c r="SAN75" i="1"/>
  <c r="SAJ75" i="1"/>
  <c r="SAF75" i="1"/>
  <c r="SAB75" i="1"/>
  <c r="RZX75" i="1"/>
  <c r="RZT75" i="1"/>
  <c r="RZP75" i="1"/>
  <c r="RZL75" i="1"/>
  <c r="RZH75" i="1"/>
  <c r="RZD75" i="1"/>
  <c r="RYZ75" i="1"/>
  <c r="RYV75" i="1"/>
  <c r="RYR75" i="1"/>
  <c r="RYN75" i="1"/>
  <c r="RYJ75" i="1"/>
  <c r="RYF75" i="1"/>
  <c r="RYB75" i="1"/>
  <c r="RXX75" i="1"/>
  <c r="RXT75" i="1"/>
  <c r="RXP75" i="1"/>
  <c r="RXL75" i="1"/>
  <c r="RXH75" i="1"/>
  <c r="RXD75" i="1"/>
  <c r="RWZ75" i="1"/>
  <c r="RWV75" i="1"/>
  <c r="RWR75" i="1"/>
  <c r="RWN75" i="1"/>
  <c r="RWJ75" i="1"/>
  <c r="RWF75" i="1"/>
  <c r="RWB75" i="1"/>
  <c r="RVX75" i="1"/>
  <c r="RVT75" i="1"/>
  <c r="RVP75" i="1"/>
  <c r="RVL75" i="1"/>
  <c r="RVH75" i="1"/>
  <c r="RVD75" i="1"/>
  <c r="RUZ75" i="1"/>
  <c r="RUV75" i="1"/>
  <c r="RUR75" i="1"/>
  <c r="RUN75" i="1"/>
  <c r="RUJ75" i="1"/>
  <c r="RUF75" i="1"/>
  <c r="RUB75" i="1"/>
  <c r="RTX75" i="1"/>
  <c r="RTT75" i="1"/>
  <c r="RTP75" i="1"/>
  <c r="RTL75" i="1"/>
  <c r="RTH75" i="1"/>
  <c r="RTD75" i="1"/>
  <c r="RSZ75" i="1"/>
  <c r="RSV75" i="1"/>
  <c r="RSR75" i="1"/>
  <c r="RSN75" i="1"/>
  <c r="RSJ75" i="1"/>
  <c r="RSF75" i="1"/>
  <c r="RSB75" i="1"/>
  <c r="RRX75" i="1"/>
  <c r="RRT75" i="1"/>
  <c r="RRP75" i="1"/>
  <c r="RRL75" i="1"/>
  <c r="RRH75" i="1"/>
  <c r="RRD75" i="1"/>
  <c r="RQZ75" i="1"/>
  <c r="RQV75" i="1"/>
  <c r="RQR75" i="1"/>
  <c r="RQN75" i="1"/>
  <c r="RQJ75" i="1"/>
  <c r="RQF75" i="1"/>
  <c r="RQB75" i="1"/>
  <c r="RPX75" i="1"/>
  <c r="RPT75" i="1"/>
  <c r="RPP75" i="1"/>
  <c r="RPL75" i="1"/>
  <c r="RPH75" i="1"/>
  <c r="RPD75" i="1"/>
  <c r="ROZ75" i="1"/>
  <c r="ROV75" i="1"/>
  <c r="ROR75" i="1"/>
  <c r="RON75" i="1"/>
  <c r="ROJ75" i="1"/>
  <c r="ROF75" i="1"/>
  <c r="ROB75" i="1"/>
  <c r="RNX75" i="1"/>
  <c r="RNT75" i="1"/>
  <c r="RNP75" i="1"/>
  <c r="RNL75" i="1"/>
  <c r="RNH75" i="1"/>
  <c r="RND75" i="1"/>
  <c r="RMZ75" i="1"/>
  <c r="RMV75" i="1"/>
  <c r="RMR75" i="1"/>
  <c r="RMN75" i="1"/>
  <c r="RMJ75" i="1"/>
  <c r="RMF75" i="1"/>
  <c r="RMB75" i="1"/>
  <c r="RLX75" i="1"/>
  <c r="RLT75" i="1"/>
  <c r="RLP75" i="1"/>
  <c r="RLL75" i="1"/>
  <c r="RLH75" i="1"/>
  <c r="RLD75" i="1"/>
  <c r="RKZ75" i="1"/>
  <c r="RKV75" i="1"/>
  <c r="RKR75" i="1"/>
  <c r="RKN75" i="1"/>
  <c r="RKJ75" i="1"/>
  <c r="RKF75" i="1"/>
  <c r="RKB75" i="1"/>
  <c r="RJX75" i="1"/>
  <c r="RJT75" i="1"/>
  <c r="RJP75" i="1"/>
  <c r="RJL75" i="1"/>
  <c r="RJH75" i="1"/>
  <c r="RJD75" i="1"/>
  <c r="RIZ75" i="1"/>
  <c r="RIV75" i="1"/>
  <c r="RIR75" i="1"/>
  <c r="RIN75" i="1"/>
  <c r="RIJ75" i="1"/>
  <c r="RIF75" i="1"/>
  <c r="RIB75" i="1"/>
  <c r="RHX75" i="1"/>
  <c r="RHT75" i="1"/>
  <c r="RHP75" i="1"/>
  <c r="RHL75" i="1"/>
  <c r="RHH75" i="1"/>
  <c r="RHD75" i="1"/>
  <c r="RGZ75" i="1"/>
  <c r="RGV75" i="1"/>
  <c r="RGR75" i="1"/>
  <c r="RGN75" i="1"/>
  <c r="RGJ75" i="1"/>
  <c r="RGF75" i="1"/>
  <c r="RGB75" i="1"/>
  <c r="RFX75" i="1"/>
  <c r="RFT75" i="1"/>
  <c r="RFP75" i="1"/>
  <c r="RFL75" i="1"/>
  <c r="RFH75" i="1"/>
  <c r="RFD75" i="1"/>
  <c r="REZ75" i="1"/>
  <c r="REV75" i="1"/>
  <c r="RER75" i="1"/>
  <c r="REN75" i="1"/>
  <c r="REJ75" i="1"/>
  <c r="REF75" i="1"/>
  <c r="REB75" i="1"/>
  <c r="RDX75" i="1"/>
  <c r="RDT75" i="1"/>
  <c r="RDP75" i="1"/>
  <c r="RDL75" i="1"/>
  <c r="RDH75" i="1"/>
  <c r="RDD75" i="1"/>
  <c r="RCZ75" i="1"/>
  <c r="RCV75" i="1"/>
  <c r="RCR75" i="1"/>
  <c r="RCN75" i="1"/>
  <c r="RCJ75" i="1"/>
  <c r="RCF75" i="1"/>
  <c r="RCB75" i="1"/>
  <c r="RBX75" i="1"/>
  <c r="RBT75" i="1"/>
  <c r="RBP75" i="1"/>
  <c r="RBL75" i="1"/>
  <c r="RBH75" i="1"/>
  <c r="RBD75" i="1"/>
  <c r="RAZ75" i="1"/>
  <c r="RAV75" i="1"/>
  <c r="RAR75" i="1"/>
  <c r="RAN75" i="1"/>
  <c r="RAJ75" i="1"/>
  <c r="RAF75" i="1"/>
  <c r="RAB75" i="1"/>
  <c r="QZX75" i="1"/>
  <c r="QZT75" i="1"/>
  <c r="QZP75" i="1"/>
  <c r="QZL75" i="1"/>
  <c r="QZH75" i="1"/>
  <c r="QZD75" i="1"/>
  <c r="QYZ75" i="1"/>
  <c r="QYV75" i="1"/>
  <c r="QYR75" i="1"/>
  <c r="QYN75" i="1"/>
  <c r="QYJ75" i="1"/>
  <c r="QYF75" i="1"/>
  <c r="QYB75" i="1"/>
  <c r="QXX75" i="1"/>
  <c r="QXT75" i="1"/>
  <c r="QXP75" i="1"/>
  <c r="QXL75" i="1"/>
  <c r="QXH75" i="1"/>
  <c r="QXD75" i="1"/>
  <c r="QWZ75" i="1"/>
  <c r="QWV75" i="1"/>
  <c r="QWR75" i="1"/>
  <c r="QWN75" i="1"/>
  <c r="QWJ75" i="1"/>
  <c r="QWF75" i="1"/>
  <c r="QWB75" i="1"/>
  <c r="QVX75" i="1"/>
  <c r="QVT75" i="1"/>
  <c r="QVP75" i="1"/>
  <c r="QVL75" i="1"/>
  <c r="QVH75" i="1"/>
  <c r="QVD75" i="1"/>
  <c r="QUZ75" i="1"/>
  <c r="QUV75" i="1"/>
  <c r="QUR75" i="1"/>
  <c r="QUN75" i="1"/>
  <c r="QUJ75" i="1"/>
  <c r="QUF75" i="1"/>
  <c r="QUB75" i="1"/>
  <c r="QTX75" i="1"/>
  <c r="QTT75" i="1"/>
  <c r="QTP75" i="1"/>
  <c r="QTL75" i="1"/>
  <c r="QTH75" i="1"/>
  <c r="QTD75" i="1"/>
  <c r="QSZ75" i="1"/>
  <c r="QSV75" i="1"/>
  <c r="QSR75" i="1"/>
  <c r="QSN75" i="1"/>
  <c r="QSJ75" i="1"/>
  <c r="QSF75" i="1"/>
  <c r="QSB75" i="1"/>
  <c r="QRX75" i="1"/>
  <c r="QRT75" i="1"/>
  <c r="QRP75" i="1"/>
  <c r="QRL75" i="1"/>
  <c r="QRH75" i="1"/>
  <c r="QRD75" i="1"/>
  <c r="QQZ75" i="1"/>
  <c r="QQV75" i="1"/>
  <c r="QQR75" i="1"/>
  <c r="QQN75" i="1"/>
  <c r="QQJ75" i="1"/>
  <c r="QQF75" i="1"/>
  <c r="QQB75" i="1"/>
  <c r="QPX75" i="1"/>
  <c r="QPT75" i="1"/>
  <c r="QPP75" i="1"/>
  <c r="QPL75" i="1"/>
  <c r="QPH75" i="1"/>
  <c r="QPD75" i="1"/>
  <c r="QOZ75" i="1"/>
  <c r="QOV75" i="1"/>
  <c r="QOR75" i="1"/>
  <c r="QON75" i="1"/>
  <c r="QOJ75" i="1"/>
  <c r="QOF75" i="1"/>
  <c r="QOB75" i="1"/>
  <c r="QNX75" i="1"/>
  <c r="QNT75" i="1"/>
  <c r="QNP75" i="1"/>
  <c r="QNL75" i="1"/>
  <c r="QNH75" i="1"/>
  <c r="QND75" i="1"/>
  <c r="QMZ75" i="1"/>
  <c r="QMV75" i="1"/>
  <c r="QMR75" i="1"/>
  <c r="QMN75" i="1"/>
  <c r="QMJ75" i="1"/>
  <c r="QMF75" i="1"/>
  <c r="QMB75" i="1"/>
  <c r="QLX75" i="1"/>
  <c r="QLT75" i="1"/>
  <c r="QLP75" i="1"/>
  <c r="QLL75" i="1"/>
  <c r="QLH75" i="1"/>
  <c r="QLD75" i="1"/>
  <c r="QKZ75" i="1"/>
  <c r="QKV75" i="1"/>
  <c r="QKR75" i="1"/>
  <c r="QKN75" i="1"/>
  <c r="QKJ75" i="1"/>
  <c r="QKF75" i="1"/>
  <c r="QKB75" i="1"/>
  <c r="QJX75" i="1"/>
  <c r="QJT75" i="1"/>
  <c r="QJP75" i="1"/>
  <c r="QJL75" i="1"/>
  <c r="QJH75" i="1"/>
  <c r="QJD75" i="1"/>
  <c r="QIZ75" i="1"/>
  <c r="QIV75" i="1"/>
  <c r="QIR75" i="1"/>
  <c r="QIN75" i="1"/>
  <c r="QIJ75" i="1"/>
  <c r="QIF75" i="1"/>
  <c r="QIB75" i="1"/>
  <c r="QHX75" i="1"/>
  <c r="QHT75" i="1"/>
  <c r="QHP75" i="1"/>
  <c r="QHL75" i="1"/>
  <c r="QHH75" i="1"/>
  <c r="QHD75" i="1"/>
  <c r="QGZ75" i="1"/>
  <c r="QGV75" i="1"/>
  <c r="QGR75" i="1"/>
  <c r="QGN75" i="1"/>
  <c r="QGJ75" i="1"/>
  <c r="QGF75" i="1"/>
  <c r="QGB75" i="1"/>
  <c r="QFX75" i="1"/>
  <c r="QFT75" i="1"/>
  <c r="QFP75" i="1"/>
  <c r="QFL75" i="1"/>
  <c r="QFH75" i="1"/>
  <c r="QFD75" i="1"/>
  <c r="QEZ75" i="1"/>
  <c r="QEV75" i="1"/>
  <c r="QER75" i="1"/>
  <c r="QEN75" i="1"/>
  <c r="QEJ75" i="1"/>
  <c r="QEF75" i="1"/>
  <c r="QEB75" i="1"/>
  <c r="QDX75" i="1"/>
  <c r="QDT75" i="1"/>
  <c r="QDP75" i="1"/>
  <c r="QDL75" i="1"/>
  <c r="QDH75" i="1"/>
  <c r="QDD75" i="1"/>
  <c r="QCZ75" i="1"/>
  <c r="QCV75" i="1"/>
  <c r="QCR75" i="1"/>
  <c r="QCN75" i="1"/>
  <c r="QCJ75" i="1"/>
  <c r="QCF75" i="1"/>
  <c r="QCB75" i="1"/>
  <c r="QBX75" i="1"/>
  <c r="QBT75" i="1"/>
  <c r="QBP75" i="1"/>
  <c r="QBL75" i="1"/>
  <c r="QBH75" i="1"/>
  <c r="QBD75" i="1"/>
  <c r="QAZ75" i="1"/>
  <c r="QAV75" i="1"/>
  <c r="QAR75" i="1"/>
  <c r="QAN75" i="1"/>
  <c r="QAJ75" i="1"/>
  <c r="QAF75" i="1"/>
  <c r="QAB75" i="1"/>
  <c r="PZX75" i="1"/>
  <c r="PZT75" i="1"/>
  <c r="PZP75" i="1"/>
  <c r="PZL75" i="1"/>
  <c r="PZH75" i="1"/>
  <c r="PZD75" i="1"/>
  <c r="PYZ75" i="1"/>
  <c r="PYV75" i="1"/>
  <c r="PYR75" i="1"/>
  <c r="PYN75" i="1"/>
  <c r="PYJ75" i="1"/>
  <c r="PYF75" i="1"/>
  <c r="PYB75" i="1"/>
  <c r="PXX75" i="1"/>
  <c r="PXT75" i="1"/>
  <c r="PXP75" i="1"/>
  <c r="PXL75" i="1"/>
  <c r="PXH75" i="1"/>
  <c r="PXD75" i="1"/>
  <c r="PWZ75" i="1"/>
  <c r="PWV75" i="1"/>
  <c r="PWR75" i="1"/>
  <c r="PWN75" i="1"/>
  <c r="PWJ75" i="1"/>
  <c r="PWF75" i="1"/>
  <c r="PWB75" i="1"/>
  <c r="PVX75" i="1"/>
  <c r="PVT75" i="1"/>
  <c r="PVP75" i="1"/>
  <c r="PVL75" i="1"/>
  <c r="PVH75" i="1"/>
  <c r="PVD75" i="1"/>
  <c r="PUZ75" i="1"/>
  <c r="PUV75" i="1"/>
  <c r="PUR75" i="1"/>
  <c r="PUN75" i="1"/>
  <c r="PUJ75" i="1"/>
  <c r="PUF75" i="1"/>
  <c r="PUB75" i="1"/>
  <c r="PTX75" i="1"/>
  <c r="PTT75" i="1"/>
  <c r="PTP75" i="1"/>
  <c r="PTL75" i="1"/>
  <c r="PTH75" i="1"/>
  <c r="PTD75" i="1"/>
  <c r="PSZ75" i="1"/>
  <c r="PSV75" i="1"/>
  <c r="PSR75" i="1"/>
  <c r="PSN75" i="1"/>
  <c r="PSJ75" i="1"/>
  <c r="PSF75" i="1"/>
  <c r="PSB75" i="1"/>
  <c r="PRX75" i="1"/>
  <c r="PRT75" i="1"/>
  <c r="PRP75" i="1"/>
  <c r="PRL75" i="1"/>
  <c r="PRH75" i="1"/>
  <c r="PRD75" i="1"/>
  <c r="PQZ75" i="1"/>
  <c r="PQV75" i="1"/>
  <c r="PQR75" i="1"/>
  <c r="PQN75" i="1"/>
  <c r="PQJ75" i="1"/>
  <c r="PQF75" i="1"/>
  <c r="PQB75" i="1"/>
  <c r="PPX75" i="1"/>
  <c r="PPT75" i="1"/>
  <c r="PPP75" i="1"/>
  <c r="PPL75" i="1"/>
  <c r="PPH75" i="1"/>
  <c r="PPD75" i="1"/>
  <c r="POZ75" i="1"/>
  <c r="POV75" i="1"/>
  <c r="POR75" i="1"/>
  <c r="PON75" i="1"/>
  <c r="POJ75" i="1"/>
  <c r="POF75" i="1"/>
  <c r="POB75" i="1"/>
  <c r="PNX75" i="1"/>
  <c r="PNT75" i="1"/>
  <c r="PNP75" i="1"/>
  <c r="PNL75" i="1"/>
  <c r="PNH75" i="1"/>
  <c r="PND75" i="1"/>
  <c r="PMZ75" i="1"/>
  <c r="PMV75" i="1"/>
  <c r="PMR75" i="1"/>
  <c r="PMN75" i="1"/>
  <c r="PMJ75" i="1"/>
  <c r="PMF75" i="1"/>
  <c r="PMB75" i="1"/>
  <c r="PLX75" i="1"/>
  <c r="PLT75" i="1"/>
  <c r="PLP75" i="1"/>
  <c r="PLL75" i="1"/>
  <c r="PLH75" i="1"/>
  <c r="PLD75" i="1"/>
  <c r="PKZ75" i="1"/>
  <c r="PKV75" i="1"/>
  <c r="PKR75" i="1"/>
  <c r="PKN75" i="1"/>
  <c r="PKJ75" i="1"/>
  <c r="PKF75" i="1"/>
  <c r="PKB75" i="1"/>
  <c r="PJX75" i="1"/>
  <c r="PJT75" i="1"/>
  <c r="PJP75" i="1"/>
  <c r="PJL75" i="1"/>
  <c r="PJH75" i="1"/>
  <c r="PJD75" i="1"/>
  <c r="PIZ75" i="1"/>
  <c r="PIV75" i="1"/>
  <c r="PIR75" i="1"/>
  <c r="PIN75" i="1"/>
  <c r="PIJ75" i="1"/>
  <c r="PIF75" i="1"/>
  <c r="PIB75" i="1"/>
  <c r="PHX75" i="1"/>
  <c r="PHT75" i="1"/>
  <c r="PHP75" i="1"/>
  <c r="PHL75" i="1"/>
  <c r="PHH75" i="1"/>
  <c r="PHD75" i="1"/>
  <c r="PGZ75" i="1"/>
  <c r="PGV75" i="1"/>
  <c r="PGR75" i="1"/>
  <c r="PGN75" i="1"/>
  <c r="PGJ75" i="1"/>
  <c r="PGF75" i="1"/>
  <c r="PGB75" i="1"/>
  <c r="PFX75" i="1"/>
  <c r="PFT75" i="1"/>
  <c r="PFP75" i="1"/>
  <c r="PFL75" i="1"/>
  <c r="PFH75" i="1"/>
  <c r="PFD75" i="1"/>
  <c r="PEZ75" i="1"/>
  <c r="PEV75" i="1"/>
  <c r="PER75" i="1"/>
  <c r="PEN75" i="1"/>
  <c r="PEJ75" i="1"/>
  <c r="PEF75" i="1"/>
  <c r="PEB75" i="1"/>
  <c r="PDX75" i="1"/>
  <c r="PDT75" i="1"/>
  <c r="PDP75" i="1"/>
  <c r="PDL75" i="1"/>
  <c r="PDH75" i="1"/>
  <c r="PDD75" i="1"/>
  <c r="PCZ75" i="1"/>
  <c r="PCV75" i="1"/>
  <c r="PCR75" i="1"/>
  <c r="PCN75" i="1"/>
  <c r="PCJ75" i="1"/>
  <c r="PCF75" i="1"/>
  <c r="PCB75" i="1"/>
  <c r="PBX75" i="1"/>
  <c r="PBT75" i="1"/>
  <c r="PBP75" i="1"/>
  <c r="PBL75" i="1"/>
  <c r="PBH75" i="1"/>
  <c r="PBD75" i="1"/>
  <c r="PAZ75" i="1"/>
  <c r="PAV75" i="1"/>
  <c r="PAR75" i="1"/>
  <c r="PAN75" i="1"/>
  <c r="PAJ75" i="1"/>
  <c r="PAF75" i="1"/>
  <c r="PAB75" i="1"/>
  <c r="OZX75" i="1"/>
  <c r="OZT75" i="1"/>
  <c r="OZP75" i="1"/>
  <c r="OZL75" i="1"/>
  <c r="OZH75" i="1"/>
  <c r="OZD75" i="1"/>
  <c r="OYZ75" i="1"/>
  <c r="OYV75" i="1"/>
  <c r="OYR75" i="1"/>
  <c r="OYN75" i="1"/>
  <c r="OYJ75" i="1"/>
  <c r="OYF75" i="1"/>
  <c r="OYB75" i="1"/>
  <c r="OXX75" i="1"/>
  <c r="OXT75" i="1"/>
  <c r="OXP75" i="1"/>
  <c r="OXL75" i="1"/>
  <c r="OXH75" i="1"/>
  <c r="OXD75" i="1"/>
  <c r="OWZ75" i="1"/>
  <c r="OWV75" i="1"/>
  <c r="OWR75" i="1"/>
  <c r="OWN75" i="1"/>
  <c r="OWJ75" i="1"/>
  <c r="OWF75" i="1"/>
  <c r="OWB75" i="1"/>
  <c r="OVX75" i="1"/>
  <c r="OVT75" i="1"/>
  <c r="OVP75" i="1"/>
  <c r="OVL75" i="1"/>
  <c r="OVH75" i="1"/>
  <c r="OVD75" i="1"/>
  <c r="OUZ75" i="1"/>
  <c r="OUV75" i="1"/>
  <c r="OUR75" i="1"/>
  <c r="OUN75" i="1"/>
  <c r="OUJ75" i="1"/>
  <c r="OUF75" i="1"/>
  <c r="OUB75" i="1"/>
  <c r="OTX75" i="1"/>
  <c r="OTT75" i="1"/>
  <c r="OTP75" i="1"/>
  <c r="OTL75" i="1"/>
  <c r="OTH75" i="1"/>
  <c r="OTD75" i="1"/>
  <c r="OSZ75" i="1"/>
  <c r="OSV75" i="1"/>
  <c r="OSR75" i="1"/>
  <c r="OSN75" i="1"/>
  <c r="OSJ75" i="1"/>
  <c r="OSF75" i="1"/>
  <c r="OSB75" i="1"/>
  <c r="ORX75" i="1"/>
  <c r="ORT75" i="1"/>
  <c r="ORP75" i="1"/>
  <c r="ORL75" i="1"/>
  <c r="ORH75" i="1"/>
  <c r="ORD75" i="1"/>
  <c r="OQZ75" i="1"/>
  <c r="OQV75" i="1"/>
  <c r="OQR75" i="1"/>
  <c r="OQN75" i="1"/>
  <c r="OQJ75" i="1"/>
  <c r="OQF75" i="1"/>
  <c r="OQB75" i="1"/>
  <c r="OPX75" i="1"/>
  <c r="OPT75" i="1"/>
  <c r="OPP75" i="1"/>
  <c r="OPL75" i="1"/>
  <c r="OPH75" i="1"/>
  <c r="OPD75" i="1"/>
  <c r="OOZ75" i="1"/>
  <c r="OOV75" i="1"/>
  <c r="OOR75" i="1"/>
  <c r="OON75" i="1"/>
  <c r="OOJ75" i="1"/>
  <c r="OOF75" i="1"/>
  <c r="OOB75" i="1"/>
  <c r="ONX75" i="1"/>
  <c r="ONT75" i="1"/>
  <c r="ONP75" i="1"/>
  <c r="ONL75" i="1"/>
  <c r="ONH75" i="1"/>
  <c r="OND75" i="1"/>
  <c r="OMZ75" i="1"/>
  <c r="OMV75" i="1"/>
  <c r="OMR75" i="1"/>
  <c r="OMN75" i="1"/>
  <c r="OMJ75" i="1"/>
  <c r="OMF75" i="1"/>
  <c r="OMB75" i="1"/>
  <c r="OLX75" i="1"/>
  <c r="OLT75" i="1"/>
  <c r="OLP75" i="1"/>
  <c r="OLL75" i="1"/>
  <c r="OLH75" i="1"/>
  <c r="OLD75" i="1"/>
  <c r="OKZ75" i="1"/>
  <c r="OKV75" i="1"/>
  <c r="OKR75" i="1"/>
  <c r="OKN75" i="1"/>
  <c r="OKJ75" i="1"/>
  <c r="OKF75" i="1"/>
  <c r="OKB75" i="1"/>
  <c r="OJX75" i="1"/>
  <c r="OJT75" i="1"/>
  <c r="OJP75" i="1"/>
  <c r="OJL75" i="1"/>
  <c r="OJH75" i="1"/>
  <c r="OJD75" i="1"/>
  <c r="OIZ75" i="1"/>
  <c r="OIV75" i="1"/>
  <c r="OIR75" i="1"/>
  <c r="OIN75" i="1"/>
  <c r="OIJ75" i="1"/>
  <c r="OIF75" i="1"/>
  <c r="OIB75" i="1"/>
  <c r="OHX75" i="1"/>
  <c r="OHT75" i="1"/>
  <c r="OHP75" i="1"/>
  <c r="OHL75" i="1"/>
  <c r="OHH75" i="1"/>
  <c r="OHD75" i="1"/>
  <c r="OGZ75" i="1"/>
  <c r="OGV75" i="1"/>
  <c r="OGR75" i="1"/>
  <c r="OGN75" i="1"/>
  <c r="OGJ75" i="1"/>
  <c r="OGF75" i="1"/>
  <c r="OGB75" i="1"/>
  <c r="OFX75" i="1"/>
  <c r="OFT75" i="1"/>
  <c r="OFP75" i="1"/>
  <c r="OFL75" i="1"/>
  <c r="OFH75" i="1"/>
  <c r="OFD75" i="1"/>
  <c r="OEZ75" i="1"/>
  <c r="OEV75" i="1"/>
  <c r="OER75" i="1"/>
  <c r="OEN75" i="1"/>
  <c r="OEJ75" i="1"/>
  <c r="OEF75" i="1"/>
  <c r="OEB75" i="1"/>
  <c r="ODX75" i="1"/>
  <c r="ODT75" i="1"/>
  <c r="ODP75" i="1"/>
  <c r="ODL75" i="1"/>
  <c r="ODH75" i="1"/>
  <c r="ODD75" i="1"/>
  <c r="OCZ75" i="1"/>
  <c r="OCV75" i="1"/>
  <c r="OCR75" i="1"/>
  <c r="OCN75" i="1"/>
  <c r="OCJ75" i="1"/>
  <c r="OCF75" i="1"/>
  <c r="OCB75" i="1"/>
  <c r="OBX75" i="1"/>
  <c r="OBT75" i="1"/>
  <c r="OBP75" i="1"/>
  <c r="OBL75" i="1"/>
  <c r="OBH75" i="1"/>
  <c r="OBD75" i="1"/>
  <c r="OAZ75" i="1"/>
  <c r="OAV75" i="1"/>
  <c r="OAR75" i="1"/>
  <c r="OAN75" i="1"/>
  <c r="OAJ75" i="1"/>
  <c r="OAF75" i="1"/>
  <c r="OAB75" i="1"/>
  <c r="NZX75" i="1"/>
  <c r="NZT75" i="1"/>
  <c r="NZP75" i="1"/>
  <c r="NZL75" i="1"/>
  <c r="NZH75" i="1"/>
  <c r="NZD75" i="1"/>
  <c r="NYZ75" i="1"/>
  <c r="NYV75" i="1"/>
  <c r="NYR75" i="1"/>
  <c r="NYN75" i="1"/>
  <c r="NYJ75" i="1"/>
  <c r="NYF75" i="1"/>
  <c r="NYB75" i="1"/>
  <c r="NXX75" i="1"/>
  <c r="NXT75" i="1"/>
  <c r="NXP75" i="1"/>
  <c r="NXL75" i="1"/>
  <c r="NXH75" i="1"/>
  <c r="NXD75" i="1"/>
  <c r="NWZ75" i="1"/>
  <c r="NWV75" i="1"/>
  <c r="NWR75" i="1"/>
  <c r="NWN75" i="1"/>
  <c r="NWJ75" i="1"/>
  <c r="NWF75" i="1"/>
  <c r="NWB75" i="1"/>
  <c r="NVX75" i="1"/>
  <c r="NVT75" i="1"/>
  <c r="NVP75" i="1"/>
  <c r="NVL75" i="1"/>
  <c r="NVH75" i="1"/>
  <c r="NVD75" i="1"/>
  <c r="NUZ75" i="1"/>
  <c r="NUV75" i="1"/>
  <c r="NUR75" i="1"/>
  <c r="NUN75" i="1"/>
  <c r="NUJ75" i="1"/>
  <c r="NUF75" i="1"/>
  <c r="NUB75" i="1"/>
  <c r="NTX75" i="1"/>
  <c r="NTT75" i="1"/>
  <c r="NTP75" i="1"/>
  <c r="NTL75" i="1"/>
  <c r="NTH75" i="1"/>
  <c r="NTD75" i="1"/>
  <c r="NSZ75" i="1"/>
  <c r="NSV75" i="1"/>
  <c r="NSR75" i="1"/>
  <c r="NSN75" i="1"/>
  <c r="NSJ75" i="1"/>
  <c r="NSF75" i="1"/>
  <c r="NSB75" i="1"/>
  <c r="NRX75" i="1"/>
  <c r="NRT75" i="1"/>
  <c r="NRP75" i="1"/>
  <c r="NRL75" i="1"/>
  <c r="NRH75" i="1"/>
  <c r="NRD75" i="1"/>
  <c r="NQZ75" i="1"/>
  <c r="NQV75" i="1"/>
  <c r="NQR75" i="1"/>
  <c r="NQN75" i="1"/>
  <c r="NQJ75" i="1"/>
  <c r="NQF75" i="1"/>
  <c r="NQB75" i="1"/>
  <c r="NPX75" i="1"/>
  <c r="NPT75" i="1"/>
  <c r="NPP75" i="1"/>
  <c r="NPL75" i="1"/>
  <c r="NPH75" i="1"/>
  <c r="NPD75" i="1"/>
  <c r="NOZ75" i="1"/>
  <c r="NOV75" i="1"/>
  <c r="NOR75" i="1"/>
  <c r="NON75" i="1"/>
  <c r="NOJ75" i="1"/>
  <c r="NOF75" i="1"/>
  <c r="NOB75" i="1"/>
  <c r="NNX75" i="1"/>
  <c r="NNT75" i="1"/>
  <c r="NNP75" i="1"/>
  <c r="NNL75" i="1"/>
  <c r="NNH75" i="1"/>
  <c r="NND75" i="1"/>
  <c r="NMZ75" i="1"/>
  <c r="NMV75" i="1"/>
  <c r="NMR75" i="1"/>
  <c r="NMN75" i="1"/>
  <c r="NMJ75" i="1"/>
  <c r="NMF75" i="1"/>
  <c r="NMB75" i="1"/>
  <c r="NLX75" i="1"/>
  <c r="NLT75" i="1"/>
  <c r="NLP75" i="1"/>
  <c r="NLL75" i="1"/>
  <c r="NLH75" i="1"/>
  <c r="NLD75" i="1"/>
  <c r="NKZ75" i="1"/>
  <c r="NKV75" i="1"/>
  <c r="NKR75" i="1"/>
  <c r="NKN75" i="1"/>
  <c r="NKJ75" i="1"/>
  <c r="NKF75" i="1"/>
  <c r="NKB75" i="1"/>
  <c r="NJX75" i="1"/>
  <c r="NJT75" i="1"/>
  <c r="NJP75" i="1"/>
  <c r="NJL75" i="1"/>
  <c r="NJH75" i="1"/>
  <c r="NJD75" i="1"/>
  <c r="NIZ75" i="1"/>
  <c r="NIV75" i="1"/>
  <c r="NIR75" i="1"/>
  <c r="NIN75" i="1"/>
  <c r="NIJ75" i="1"/>
  <c r="NIF75" i="1"/>
  <c r="NIB75" i="1"/>
  <c r="NHX75" i="1"/>
  <c r="NHT75" i="1"/>
  <c r="NHP75" i="1"/>
  <c r="NHL75" i="1"/>
  <c r="NHH75" i="1"/>
  <c r="NHD75" i="1"/>
  <c r="NGZ75" i="1"/>
  <c r="NGV75" i="1"/>
  <c r="NGR75" i="1"/>
  <c r="NGN75" i="1"/>
  <c r="NGJ75" i="1"/>
  <c r="NGF75" i="1"/>
  <c r="NGB75" i="1"/>
  <c r="NFX75" i="1"/>
  <c r="NFT75" i="1"/>
  <c r="NFP75" i="1"/>
  <c r="NFL75" i="1"/>
  <c r="NFH75" i="1"/>
  <c r="NFD75" i="1"/>
  <c r="NEZ75" i="1"/>
  <c r="NEV75" i="1"/>
  <c r="NER75" i="1"/>
  <c r="NEN75" i="1"/>
  <c r="NEJ75" i="1"/>
  <c r="NEF75" i="1"/>
  <c r="NEB75" i="1"/>
  <c r="NDX75" i="1"/>
  <c r="NDT75" i="1"/>
  <c r="NDP75" i="1"/>
  <c r="NDL75" i="1"/>
  <c r="NDH75" i="1"/>
  <c r="NDD75" i="1"/>
  <c r="NCZ75" i="1"/>
  <c r="NCV75" i="1"/>
  <c r="NCR75" i="1"/>
  <c r="NCN75" i="1"/>
  <c r="NCJ75" i="1"/>
  <c r="NCF75" i="1"/>
  <c r="NCB75" i="1"/>
  <c r="NBX75" i="1"/>
  <c r="NBT75" i="1"/>
  <c r="NBP75" i="1"/>
  <c r="NBL75" i="1"/>
  <c r="NBH75" i="1"/>
  <c r="NBD75" i="1"/>
  <c r="NAZ75" i="1"/>
  <c r="NAV75" i="1"/>
  <c r="NAR75" i="1"/>
  <c r="NAN75" i="1"/>
  <c r="NAJ75" i="1"/>
  <c r="NAF75" i="1"/>
  <c r="NAB75" i="1"/>
  <c r="MZX75" i="1"/>
  <c r="MZT75" i="1"/>
  <c r="MZP75" i="1"/>
  <c r="MZL75" i="1"/>
  <c r="MZH75" i="1"/>
  <c r="MZD75" i="1"/>
  <c r="MYZ75" i="1"/>
  <c r="MYV75" i="1"/>
  <c r="MYR75" i="1"/>
  <c r="MYN75" i="1"/>
  <c r="MYJ75" i="1"/>
  <c r="MYF75" i="1"/>
  <c r="MYB75" i="1"/>
  <c r="MXX75" i="1"/>
  <c r="MXT75" i="1"/>
  <c r="MXP75" i="1"/>
  <c r="MXL75" i="1"/>
  <c r="MXH75" i="1"/>
  <c r="MXD75" i="1"/>
  <c r="MWZ75" i="1"/>
  <c r="MWV75" i="1"/>
  <c r="MWR75" i="1"/>
  <c r="MWN75" i="1"/>
  <c r="MWJ75" i="1"/>
  <c r="MWF75" i="1"/>
  <c r="MWB75" i="1"/>
  <c r="MVX75" i="1"/>
  <c r="MVT75" i="1"/>
  <c r="MVP75" i="1"/>
  <c r="MVL75" i="1"/>
  <c r="MVH75" i="1"/>
  <c r="MVD75" i="1"/>
  <c r="MUZ75" i="1"/>
  <c r="MUV75" i="1"/>
  <c r="MUR75" i="1"/>
  <c r="MUN75" i="1"/>
  <c r="MUJ75" i="1"/>
  <c r="MUF75" i="1"/>
  <c r="MUB75" i="1"/>
  <c r="MTX75" i="1"/>
  <c r="MTT75" i="1"/>
  <c r="MTP75" i="1"/>
  <c r="MTL75" i="1"/>
  <c r="MTH75" i="1"/>
  <c r="MTD75" i="1"/>
  <c r="MSZ75" i="1"/>
  <c r="MSV75" i="1"/>
  <c r="MSR75" i="1"/>
  <c r="MSN75" i="1"/>
  <c r="MSJ75" i="1"/>
  <c r="MSF75" i="1"/>
  <c r="MSB75" i="1"/>
  <c r="MRX75" i="1"/>
  <c r="MRT75" i="1"/>
  <c r="MRP75" i="1"/>
  <c r="MRL75" i="1"/>
  <c r="MRH75" i="1"/>
  <c r="MRD75" i="1"/>
  <c r="MQZ75" i="1"/>
  <c r="MQV75" i="1"/>
  <c r="MQR75" i="1"/>
  <c r="MQN75" i="1"/>
  <c r="MQJ75" i="1"/>
  <c r="MQF75" i="1"/>
  <c r="MQB75" i="1"/>
  <c r="MPX75" i="1"/>
  <c r="MPT75" i="1"/>
  <c r="MPP75" i="1"/>
  <c r="MPL75" i="1"/>
  <c r="MPH75" i="1"/>
  <c r="MPD75" i="1"/>
  <c r="MOZ75" i="1"/>
  <c r="MOV75" i="1"/>
  <c r="MOR75" i="1"/>
  <c r="MON75" i="1"/>
  <c r="MOJ75" i="1"/>
  <c r="MOF75" i="1"/>
  <c r="MOB75" i="1"/>
  <c r="MNX75" i="1"/>
  <c r="MNT75" i="1"/>
  <c r="MNP75" i="1"/>
  <c r="MNL75" i="1"/>
  <c r="MNH75" i="1"/>
  <c r="MND75" i="1"/>
  <c r="MMZ75" i="1"/>
  <c r="MMV75" i="1"/>
  <c r="MMR75" i="1"/>
  <c r="MMN75" i="1"/>
  <c r="MMJ75" i="1"/>
  <c r="MMF75" i="1"/>
  <c r="MMB75" i="1"/>
  <c r="MLX75" i="1"/>
  <c r="MLT75" i="1"/>
  <c r="MLP75" i="1"/>
  <c r="MLL75" i="1"/>
  <c r="MLH75" i="1"/>
  <c r="MLD75" i="1"/>
  <c r="MKZ75" i="1"/>
  <c r="MKV75" i="1"/>
  <c r="MKR75" i="1"/>
  <c r="MKN75" i="1"/>
  <c r="MKJ75" i="1"/>
  <c r="MKF75" i="1"/>
  <c r="MKB75" i="1"/>
  <c r="MJX75" i="1"/>
  <c r="MJT75" i="1"/>
  <c r="MJP75" i="1"/>
  <c r="MJL75" i="1"/>
  <c r="MJH75" i="1"/>
  <c r="MJD75" i="1"/>
  <c r="MIZ75" i="1"/>
  <c r="MIV75" i="1"/>
  <c r="MIR75" i="1"/>
  <c r="MIN75" i="1"/>
  <c r="MIJ75" i="1"/>
  <c r="MIF75" i="1"/>
  <c r="MIB75" i="1"/>
  <c r="MHX75" i="1"/>
  <c r="MHT75" i="1"/>
  <c r="MHP75" i="1"/>
  <c r="MHL75" i="1"/>
  <c r="MHH75" i="1"/>
  <c r="MHD75" i="1"/>
  <c r="MGZ75" i="1"/>
  <c r="MGV75" i="1"/>
  <c r="MGR75" i="1"/>
  <c r="MGN75" i="1"/>
  <c r="MGJ75" i="1"/>
  <c r="MGF75" i="1"/>
  <c r="MGB75" i="1"/>
  <c r="MFX75" i="1"/>
  <c r="MFT75" i="1"/>
  <c r="MFP75" i="1"/>
  <c r="MFL75" i="1"/>
  <c r="MFH75" i="1"/>
  <c r="MFD75" i="1"/>
  <c r="MEZ75" i="1"/>
  <c r="MEV75" i="1"/>
  <c r="MER75" i="1"/>
  <c r="MEN75" i="1"/>
  <c r="MEJ75" i="1"/>
  <c r="MEF75" i="1"/>
  <c r="MEB75" i="1"/>
  <c r="MDX75" i="1"/>
  <c r="MDT75" i="1"/>
  <c r="MDP75" i="1"/>
  <c r="MDL75" i="1"/>
  <c r="MDH75" i="1"/>
  <c r="MDD75" i="1"/>
  <c r="MCZ75" i="1"/>
  <c r="MCV75" i="1"/>
  <c r="MCR75" i="1"/>
  <c r="MCN75" i="1"/>
  <c r="MCJ75" i="1"/>
  <c r="MCF75" i="1"/>
  <c r="MCB75" i="1"/>
  <c r="MBX75" i="1"/>
  <c r="MBT75" i="1"/>
  <c r="MBP75" i="1"/>
  <c r="MBL75" i="1"/>
  <c r="MBH75" i="1"/>
  <c r="MBD75" i="1"/>
  <c r="MAZ75" i="1"/>
  <c r="MAV75" i="1"/>
  <c r="MAR75" i="1"/>
  <c r="MAN75" i="1"/>
  <c r="MAJ75" i="1"/>
  <c r="MAF75" i="1"/>
  <c r="MAB75" i="1"/>
  <c r="LZX75" i="1"/>
  <c r="LZT75" i="1"/>
  <c r="LZP75" i="1"/>
  <c r="LZL75" i="1"/>
  <c r="LZH75" i="1"/>
  <c r="LZD75" i="1"/>
  <c r="LYZ75" i="1"/>
  <c r="LYV75" i="1"/>
  <c r="LYR75" i="1"/>
  <c r="LYN75" i="1"/>
  <c r="LYJ75" i="1"/>
  <c r="LYF75" i="1"/>
  <c r="LYB75" i="1"/>
  <c r="LXX75" i="1"/>
  <c r="LXT75" i="1"/>
  <c r="LXP75" i="1"/>
  <c r="LXL75" i="1"/>
  <c r="LXH75" i="1"/>
  <c r="LXD75" i="1"/>
  <c r="LWZ75" i="1"/>
  <c r="LWV75" i="1"/>
  <c r="LWR75" i="1"/>
  <c r="LWN75" i="1"/>
  <c r="LWJ75" i="1"/>
  <c r="LWF75" i="1"/>
  <c r="LWB75" i="1"/>
  <c r="LVX75" i="1"/>
  <c r="LVT75" i="1"/>
  <c r="LVP75" i="1"/>
  <c r="LVL75" i="1"/>
  <c r="LVH75" i="1"/>
  <c r="LVD75" i="1"/>
  <c r="LUZ75" i="1"/>
  <c r="LUV75" i="1"/>
  <c r="LUR75" i="1"/>
  <c r="LUN75" i="1"/>
  <c r="LUJ75" i="1"/>
  <c r="LUF75" i="1"/>
  <c r="LUB75" i="1"/>
  <c r="LTX75" i="1"/>
  <c r="LTT75" i="1"/>
  <c r="LTP75" i="1"/>
  <c r="LTL75" i="1"/>
  <c r="LTH75" i="1"/>
  <c r="LTD75" i="1"/>
  <c r="LSZ75" i="1"/>
  <c r="LSV75" i="1"/>
  <c r="LSR75" i="1"/>
  <c r="LSN75" i="1"/>
  <c r="LSJ75" i="1"/>
  <c r="LSF75" i="1"/>
  <c r="LSB75" i="1"/>
  <c r="LRX75" i="1"/>
  <c r="LRT75" i="1"/>
  <c r="LRP75" i="1"/>
  <c r="LRL75" i="1"/>
  <c r="LRH75" i="1"/>
  <c r="LRD75" i="1"/>
  <c r="LQZ75" i="1"/>
  <c r="LQV75" i="1"/>
  <c r="LQR75" i="1"/>
  <c r="LQN75" i="1"/>
  <c r="LQJ75" i="1"/>
  <c r="LQF75" i="1"/>
  <c r="LQB75" i="1"/>
  <c r="LPX75" i="1"/>
  <c r="LPT75" i="1"/>
  <c r="LPP75" i="1"/>
  <c r="LPL75" i="1"/>
  <c r="LPH75" i="1"/>
  <c r="LPD75" i="1"/>
  <c r="LOZ75" i="1"/>
  <c r="LOV75" i="1"/>
  <c r="LOR75" i="1"/>
  <c r="LON75" i="1"/>
  <c r="LOJ75" i="1"/>
  <c r="LOF75" i="1"/>
  <c r="LOB75" i="1"/>
  <c r="LNX75" i="1"/>
  <c r="LNT75" i="1"/>
  <c r="LNP75" i="1"/>
  <c r="LNL75" i="1"/>
  <c r="LNH75" i="1"/>
  <c r="LND75" i="1"/>
  <c r="LMZ75" i="1"/>
  <c r="LMV75" i="1"/>
  <c r="LMR75" i="1"/>
  <c r="LMN75" i="1"/>
  <c r="LMJ75" i="1"/>
  <c r="LMF75" i="1"/>
  <c r="LMB75" i="1"/>
  <c r="LLX75" i="1"/>
  <c r="LLT75" i="1"/>
  <c r="LLP75" i="1"/>
  <c r="LLL75" i="1"/>
  <c r="LLH75" i="1"/>
  <c r="LLD75" i="1"/>
  <c r="LKZ75" i="1"/>
  <c r="LKV75" i="1"/>
  <c r="LKR75" i="1"/>
  <c r="LKN75" i="1"/>
  <c r="LKJ75" i="1"/>
  <c r="LKF75" i="1"/>
  <c r="LKB75" i="1"/>
  <c r="LJX75" i="1"/>
  <c r="LJT75" i="1"/>
  <c r="LJP75" i="1"/>
  <c r="LJL75" i="1"/>
  <c r="LJH75" i="1"/>
  <c r="LJD75" i="1"/>
  <c r="LIZ75" i="1"/>
  <c r="LIV75" i="1"/>
  <c r="LIR75" i="1"/>
  <c r="LIN75" i="1"/>
  <c r="LIJ75" i="1"/>
  <c r="LIF75" i="1"/>
  <c r="LIB75" i="1"/>
  <c r="LHX75" i="1"/>
  <c r="LHT75" i="1"/>
  <c r="LHP75" i="1"/>
  <c r="LHL75" i="1"/>
  <c r="LHH75" i="1"/>
  <c r="LHD75" i="1"/>
  <c r="LGZ75" i="1"/>
  <c r="LGV75" i="1"/>
  <c r="LGR75" i="1"/>
  <c r="LGN75" i="1"/>
  <c r="LGJ75" i="1"/>
  <c r="LGF75" i="1"/>
  <c r="LGB75" i="1"/>
  <c r="LFX75" i="1"/>
  <c r="LFT75" i="1"/>
  <c r="LFP75" i="1"/>
  <c r="LFL75" i="1"/>
  <c r="LFH75" i="1"/>
  <c r="LFD75" i="1"/>
  <c r="LEZ75" i="1"/>
  <c r="LEV75" i="1"/>
  <c r="LER75" i="1"/>
  <c r="LEN75" i="1"/>
  <c r="LEJ75" i="1"/>
  <c r="LEF75" i="1"/>
  <c r="LEB75" i="1"/>
  <c r="LDX75" i="1"/>
  <c r="LDT75" i="1"/>
  <c r="LDP75" i="1"/>
  <c r="LDL75" i="1"/>
  <c r="LDH75" i="1"/>
  <c r="LDD75" i="1"/>
  <c r="LCZ75" i="1"/>
  <c r="LCV75" i="1"/>
  <c r="LCR75" i="1"/>
  <c r="LCN75" i="1"/>
  <c r="LCJ75" i="1"/>
  <c r="LCF75" i="1"/>
  <c r="LCB75" i="1"/>
  <c r="LBX75" i="1"/>
  <c r="LBT75" i="1"/>
  <c r="LBP75" i="1"/>
  <c r="LBL75" i="1"/>
  <c r="LBH75" i="1"/>
  <c r="LBD75" i="1"/>
  <c r="LAZ75" i="1"/>
  <c r="LAV75" i="1"/>
  <c r="LAR75" i="1"/>
  <c r="LAN75" i="1"/>
  <c r="LAJ75" i="1"/>
  <c r="LAF75" i="1"/>
  <c r="LAB75" i="1"/>
  <c r="KZX75" i="1"/>
  <c r="KZT75" i="1"/>
  <c r="KZP75" i="1"/>
  <c r="KZL75" i="1"/>
  <c r="KZH75" i="1"/>
  <c r="KZD75" i="1"/>
  <c r="KYZ75" i="1"/>
  <c r="KYV75" i="1"/>
  <c r="KYR75" i="1"/>
  <c r="KYN75" i="1"/>
  <c r="KYJ75" i="1"/>
  <c r="KYF75" i="1"/>
  <c r="KYB75" i="1"/>
  <c r="KXX75" i="1"/>
  <c r="KXT75" i="1"/>
  <c r="KXP75" i="1"/>
  <c r="KXL75" i="1"/>
  <c r="KXH75" i="1"/>
  <c r="KXD75" i="1"/>
  <c r="KWZ75" i="1"/>
  <c r="KWV75" i="1"/>
  <c r="KWR75" i="1"/>
  <c r="KWN75" i="1"/>
  <c r="KWJ75" i="1"/>
  <c r="KWF75" i="1"/>
  <c r="KWB75" i="1"/>
  <c r="KVX75" i="1"/>
  <c r="KVT75" i="1"/>
  <c r="KVP75" i="1"/>
  <c r="KVL75" i="1"/>
  <c r="KVH75" i="1"/>
  <c r="KVD75" i="1"/>
  <c r="KUZ75" i="1"/>
  <c r="KUV75" i="1"/>
  <c r="KUR75" i="1"/>
  <c r="KUN75" i="1"/>
  <c r="KUJ75" i="1"/>
  <c r="KUF75" i="1"/>
  <c r="KUB75" i="1"/>
  <c r="KTX75" i="1"/>
  <c r="KTT75" i="1"/>
  <c r="KTP75" i="1"/>
  <c r="KTL75" i="1"/>
  <c r="KTH75" i="1"/>
  <c r="KTD75" i="1"/>
  <c r="KSZ75" i="1"/>
  <c r="KSV75" i="1"/>
  <c r="KSR75" i="1"/>
  <c r="KSN75" i="1"/>
  <c r="KSJ75" i="1"/>
  <c r="KSF75" i="1"/>
  <c r="KSB75" i="1"/>
  <c r="KRX75" i="1"/>
  <c r="KRT75" i="1"/>
  <c r="KRP75" i="1"/>
  <c r="KRL75" i="1"/>
  <c r="KRH75" i="1"/>
  <c r="KRD75" i="1"/>
  <c r="KQZ75" i="1"/>
  <c r="KQV75" i="1"/>
  <c r="KQR75" i="1"/>
  <c r="KQN75" i="1"/>
  <c r="KQJ75" i="1"/>
  <c r="KQF75" i="1"/>
  <c r="KQB75" i="1"/>
  <c r="KPX75" i="1"/>
  <c r="KPT75" i="1"/>
  <c r="KPP75" i="1"/>
  <c r="KPL75" i="1"/>
  <c r="KPH75" i="1"/>
  <c r="KPD75" i="1"/>
  <c r="KOZ75" i="1"/>
  <c r="KOV75" i="1"/>
  <c r="KOR75" i="1"/>
  <c r="KON75" i="1"/>
  <c r="KOJ75" i="1"/>
  <c r="KOF75" i="1"/>
  <c r="KOB75" i="1"/>
  <c r="KNX75" i="1"/>
  <c r="KNT75" i="1"/>
  <c r="KNP75" i="1"/>
  <c r="KNL75" i="1"/>
  <c r="KNH75" i="1"/>
  <c r="KND75" i="1"/>
  <c r="KMZ75" i="1"/>
  <c r="KMV75" i="1"/>
  <c r="KMR75" i="1"/>
  <c r="KMN75" i="1"/>
  <c r="KMJ75" i="1"/>
  <c r="KMF75" i="1"/>
  <c r="KMB75" i="1"/>
  <c r="KLX75" i="1"/>
  <c r="KLT75" i="1"/>
  <c r="KLP75" i="1"/>
  <c r="KLL75" i="1"/>
  <c r="KLH75" i="1"/>
  <c r="KLD75" i="1"/>
  <c r="KKZ75" i="1"/>
  <c r="KKV75" i="1"/>
  <c r="KKR75" i="1"/>
  <c r="KKN75" i="1"/>
  <c r="KKJ75" i="1"/>
  <c r="KKF75" i="1"/>
  <c r="KKB75" i="1"/>
  <c r="KJX75" i="1"/>
  <c r="KJT75" i="1"/>
  <c r="KJP75" i="1"/>
  <c r="KJL75" i="1"/>
  <c r="KJH75" i="1"/>
  <c r="KJD75" i="1"/>
  <c r="KIZ75" i="1"/>
  <c r="KIV75" i="1"/>
  <c r="KIR75" i="1"/>
  <c r="KIN75" i="1"/>
  <c r="KIJ75" i="1"/>
  <c r="KIF75" i="1"/>
  <c r="KIB75" i="1"/>
  <c r="KHX75" i="1"/>
  <c r="KHT75" i="1"/>
  <c r="KHP75" i="1"/>
  <c r="KHL75" i="1"/>
  <c r="KHH75" i="1"/>
  <c r="KHD75" i="1"/>
  <c r="KGZ75" i="1"/>
  <c r="KGV75" i="1"/>
  <c r="KGR75" i="1"/>
  <c r="KGN75" i="1"/>
  <c r="KGJ75" i="1"/>
  <c r="KGF75" i="1"/>
  <c r="KGB75" i="1"/>
  <c r="KFX75" i="1"/>
  <c r="KFT75" i="1"/>
  <c r="KFP75" i="1"/>
  <c r="KFL75" i="1"/>
  <c r="KFH75" i="1"/>
  <c r="KFD75" i="1"/>
  <c r="KEZ75" i="1"/>
  <c r="KEV75" i="1"/>
  <c r="KER75" i="1"/>
  <c r="KEN75" i="1"/>
  <c r="KEJ75" i="1"/>
  <c r="KEF75" i="1"/>
  <c r="KEB75" i="1"/>
  <c r="KDX75" i="1"/>
  <c r="KDT75" i="1"/>
  <c r="KDP75" i="1"/>
  <c r="KDL75" i="1"/>
  <c r="KDH75" i="1"/>
  <c r="KDD75" i="1"/>
  <c r="KCZ75" i="1"/>
  <c r="KCV75" i="1"/>
  <c r="KCR75" i="1"/>
  <c r="KCN75" i="1"/>
  <c r="KCJ75" i="1"/>
  <c r="KCF75" i="1"/>
  <c r="KCB75" i="1"/>
  <c r="KBX75" i="1"/>
  <c r="KBT75" i="1"/>
  <c r="KBP75" i="1"/>
  <c r="KBL75" i="1"/>
  <c r="KBH75" i="1"/>
  <c r="KBD75" i="1"/>
  <c r="KAZ75" i="1"/>
  <c r="KAV75" i="1"/>
  <c r="KAR75" i="1"/>
  <c r="KAN75" i="1"/>
  <c r="KAJ75" i="1"/>
  <c r="KAF75" i="1"/>
  <c r="KAB75" i="1"/>
  <c r="JZX75" i="1"/>
  <c r="JZT75" i="1"/>
  <c r="JZP75" i="1"/>
  <c r="JZL75" i="1"/>
  <c r="JZH75" i="1"/>
  <c r="JZD75" i="1"/>
  <c r="JYZ75" i="1"/>
  <c r="JYV75" i="1"/>
  <c r="JYR75" i="1"/>
  <c r="JYN75" i="1"/>
  <c r="JYJ75" i="1"/>
  <c r="JYF75" i="1"/>
  <c r="JYB75" i="1"/>
  <c r="JXX75" i="1"/>
  <c r="JXT75" i="1"/>
  <c r="JXP75" i="1"/>
  <c r="JXL75" i="1"/>
  <c r="JXH75" i="1"/>
  <c r="JXD75" i="1"/>
  <c r="JWZ75" i="1"/>
  <c r="JWV75" i="1"/>
  <c r="JWR75" i="1"/>
  <c r="JWN75" i="1"/>
  <c r="JWJ75" i="1"/>
  <c r="JWF75" i="1"/>
  <c r="JWB75" i="1"/>
  <c r="JVX75" i="1"/>
  <c r="JVT75" i="1"/>
  <c r="JVP75" i="1"/>
  <c r="JVL75" i="1"/>
  <c r="JVH75" i="1"/>
  <c r="JVD75" i="1"/>
  <c r="JUZ75" i="1"/>
  <c r="JUV75" i="1"/>
  <c r="JUR75" i="1"/>
  <c r="JUN75" i="1"/>
  <c r="JUJ75" i="1"/>
  <c r="JUF75" i="1"/>
  <c r="JUB75" i="1"/>
  <c r="JTX75" i="1"/>
  <c r="JTT75" i="1"/>
  <c r="JTP75" i="1"/>
  <c r="JTL75" i="1"/>
  <c r="JTH75" i="1"/>
  <c r="JTD75" i="1"/>
  <c r="JSZ75" i="1"/>
  <c r="JSV75" i="1"/>
  <c r="JSR75" i="1"/>
  <c r="JSN75" i="1"/>
  <c r="JSJ75" i="1"/>
  <c r="JSF75" i="1"/>
  <c r="JSB75" i="1"/>
  <c r="JRX75" i="1"/>
  <c r="JRT75" i="1"/>
  <c r="JRP75" i="1"/>
  <c r="JRL75" i="1"/>
  <c r="JRH75" i="1"/>
  <c r="JRD75" i="1"/>
  <c r="JQZ75" i="1"/>
  <c r="JQV75" i="1"/>
  <c r="JQR75" i="1"/>
  <c r="JQN75" i="1"/>
  <c r="JQJ75" i="1"/>
  <c r="JQF75" i="1"/>
  <c r="JQB75" i="1"/>
  <c r="JPX75" i="1"/>
  <c r="JPT75" i="1"/>
  <c r="JPP75" i="1"/>
  <c r="JPL75" i="1"/>
  <c r="JPH75" i="1"/>
  <c r="JPD75" i="1"/>
  <c r="JOZ75" i="1"/>
  <c r="JOV75" i="1"/>
  <c r="JOR75" i="1"/>
  <c r="JON75" i="1"/>
  <c r="JOJ75" i="1"/>
  <c r="JOF75" i="1"/>
  <c r="JOB75" i="1"/>
  <c r="JNX75" i="1"/>
  <c r="JNT75" i="1"/>
  <c r="JNP75" i="1"/>
  <c r="JNL75" i="1"/>
  <c r="JNH75" i="1"/>
  <c r="JND75" i="1"/>
  <c r="JMZ75" i="1"/>
  <c r="JMV75" i="1"/>
  <c r="JMR75" i="1"/>
  <c r="JMN75" i="1"/>
  <c r="JMJ75" i="1"/>
  <c r="JMF75" i="1"/>
  <c r="JMB75" i="1"/>
  <c r="JLX75" i="1"/>
  <c r="JLT75" i="1"/>
  <c r="JLP75" i="1"/>
  <c r="JLL75" i="1"/>
  <c r="JLH75" i="1"/>
  <c r="JLD75" i="1"/>
  <c r="JKZ75" i="1"/>
  <c r="JKV75" i="1"/>
  <c r="JKR75" i="1"/>
  <c r="JKN75" i="1"/>
  <c r="JKJ75" i="1"/>
  <c r="JKF75" i="1"/>
  <c r="JKB75" i="1"/>
  <c r="JJX75" i="1"/>
  <c r="JJT75" i="1"/>
  <c r="JJP75" i="1"/>
  <c r="JJL75" i="1"/>
  <c r="JJH75" i="1"/>
  <c r="JJD75" i="1"/>
  <c r="JIZ75" i="1"/>
  <c r="JIV75" i="1"/>
  <c r="JIR75" i="1"/>
  <c r="JIN75" i="1"/>
  <c r="JIJ75" i="1"/>
  <c r="JIF75" i="1"/>
  <c r="JIB75" i="1"/>
  <c r="JHX75" i="1"/>
  <c r="JHT75" i="1"/>
  <c r="JHP75" i="1"/>
  <c r="JHL75" i="1"/>
  <c r="JHH75" i="1"/>
  <c r="JHD75" i="1"/>
  <c r="JGZ75" i="1"/>
  <c r="JGV75" i="1"/>
  <c r="JGR75" i="1"/>
  <c r="JGN75" i="1"/>
  <c r="JGJ75" i="1"/>
  <c r="JGF75" i="1"/>
  <c r="JGB75" i="1"/>
  <c r="JFX75" i="1"/>
  <c r="JFT75" i="1"/>
  <c r="JFP75" i="1"/>
  <c r="JFL75" i="1"/>
  <c r="JFH75" i="1"/>
  <c r="JFD75" i="1"/>
  <c r="JEZ75" i="1"/>
  <c r="JEV75" i="1"/>
  <c r="JER75" i="1"/>
  <c r="JEN75" i="1"/>
  <c r="JEJ75" i="1"/>
  <c r="JEF75" i="1"/>
  <c r="JEB75" i="1"/>
  <c r="JDX75" i="1"/>
  <c r="JDT75" i="1"/>
  <c r="JDP75" i="1"/>
  <c r="JDL75" i="1"/>
  <c r="JDH75" i="1"/>
  <c r="JDD75" i="1"/>
  <c r="JCZ75" i="1"/>
  <c r="JCV75" i="1"/>
  <c r="JCR75" i="1"/>
  <c r="JCN75" i="1"/>
  <c r="JCJ75" i="1"/>
  <c r="JCF75" i="1"/>
  <c r="JCB75" i="1"/>
  <c r="JBX75" i="1"/>
  <c r="JBT75" i="1"/>
  <c r="JBP75" i="1"/>
  <c r="JBL75" i="1"/>
  <c r="JBH75" i="1"/>
  <c r="JBD75" i="1"/>
  <c r="JAZ75" i="1"/>
  <c r="JAV75" i="1"/>
  <c r="JAR75" i="1"/>
  <c r="JAN75" i="1"/>
  <c r="JAJ75" i="1"/>
  <c r="JAF75" i="1"/>
  <c r="JAB75" i="1"/>
  <c r="IZX75" i="1"/>
  <c r="IZT75" i="1"/>
  <c r="IZP75" i="1"/>
  <c r="IZL75" i="1"/>
  <c r="IZH75" i="1"/>
  <c r="IZD75" i="1"/>
  <c r="IYZ75" i="1"/>
  <c r="IYV75" i="1"/>
  <c r="IYR75" i="1"/>
  <c r="IYN75" i="1"/>
  <c r="IYJ75" i="1"/>
  <c r="IYF75" i="1"/>
  <c r="IYB75" i="1"/>
  <c r="IXX75" i="1"/>
  <c r="IXT75" i="1"/>
  <c r="IXP75" i="1"/>
  <c r="IXL75" i="1"/>
  <c r="IXH75" i="1"/>
  <c r="IXD75" i="1"/>
  <c r="IWZ75" i="1"/>
  <c r="IWV75" i="1"/>
  <c r="IWR75" i="1"/>
  <c r="IWN75" i="1"/>
  <c r="IWJ75" i="1"/>
  <c r="IWF75" i="1"/>
  <c r="IWB75" i="1"/>
  <c r="IVX75" i="1"/>
  <c r="IVT75" i="1"/>
  <c r="IVP75" i="1"/>
  <c r="IVL75" i="1"/>
  <c r="IVH75" i="1"/>
  <c r="IVD75" i="1"/>
  <c r="IUZ75" i="1"/>
  <c r="IUV75" i="1"/>
  <c r="IUR75" i="1"/>
  <c r="IUN75" i="1"/>
  <c r="IUJ75" i="1"/>
  <c r="IUF75" i="1"/>
  <c r="IUB75" i="1"/>
  <c r="ITX75" i="1"/>
  <c r="ITT75" i="1"/>
  <c r="ITP75" i="1"/>
  <c r="ITL75" i="1"/>
  <c r="ITH75" i="1"/>
  <c r="ITD75" i="1"/>
  <c r="ISZ75" i="1"/>
  <c r="ISV75" i="1"/>
  <c r="ISR75" i="1"/>
  <c r="ISN75" i="1"/>
  <c r="ISJ75" i="1"/>
  <c r="ISF75" i="1"/>
  <c r="ISB75" i="1"/>
  <c r="IRX75" i="1"/>
  <c r="IRT75" i="1"/>
  <c r="IRP75" i="1"/>
  <c r="IRL75" i="1"/>
  <c r="IRH75" i="1"/>
  <c r="IRD75" i="1"/>
  <c r="IQZ75" i="1"/>
  <c r="IQV75" i="1"/>
  <c r="IQR75" i="1"/>
  <c r="IQN75" i="1"/>
  <c r="IQJ75" i="1"/>
  <c r="IQF75" i="1"/>
  <c r="IQB75" i="1"/>
  <c r="IPX75" i="1"/>
  <c r="IPT75" i="1"/>
  <c r="IPP75" i="1"/>
  <c r="IPL75" i="1"/>
  <c r="IPH75" i="1"/>
  <c r="IPD75" i="1"/>
  <c r="IOZ75" i="1"/>
  <c r="IOV75" i="1"/>
  <c r="IOR75" i="1"/>
  <c r="ION75" i="1"/>
  <c r="IOJ75" i="1"/>
  <c r="IOF75" i="1"/>
  <c r="IOB75" i="1"/>
  <c r="INX75" i="1"/>
  <c r="INT75" i="1"/>
  <c r="INP75" i="1"/>
  <c r="INL75" i="1"/>
  <c r="INH75" i="1"/>
  <c r="IND75" i="1"/>
  <c r="IMZ75" i="1"/>
  <c r="IMV75" i="1"/>
  <c r="IMR75" i="1"/>
  <c r="IMN75" i="1"/>
  <c r="IMJ75" i="1"/>
  <c r="IMF75" i="1"/>
  <c r="IMB75" i="1"/>
  <c r="ILX75" i="1"/>
  <c r="ILT75" i="1"/>
  <c r="ILP75" i="1"/>
  <c r="ILL75" i="1"/>
  <c r="ILH75" i="1"/>
  <c r="ILD75" i="1"/>
  <c r="IKZ75" i="1"/>
  <c r="IKV75" i="1"/>
  <c r="IKR75" i="1"/>
  <c r="IKN75" i="1"/>
  <c r="IKJ75" i="1"/>
  <c r="IKF75" i="1"/>
  <c r="IKB75" i="1"/>
  <c r="IJX75" i="1"/>
  <c r="IJT75" i="1"/>
  <c r="IJP75" i="1"/>
  <c r="IJL75" i="1"/>
  <c r="IJH75" i="1"/>
  <c r="IJD75" i="1"/>
  <c r="IIZ75" i="1"/>
  <c r="IIV75" i="1"/>
  <c r="IIR75" i="1"/>
  <c r="IIN75" i="1"/>
  <c r="IIJ75" i="1"/>
  <c r="IIF75" i="1"/>
  <c r="IIB75" i="1"/>
  <c r="IHX75" i="1"/>
  <c r="IHT75" i="1"/>
  <c r="IHP75" i="1"/>
  <c r="IHL75" i="1"/>
  <c r="IHH75" i="1"/>
  <c r="IHD75" i="1"/>
  <c r="IGZ75" i="1"/>
  <c r="IGV75" i="1"/>
  <c r="IGR75" i="1"/>
  <c r="IGN75" i="1"/>
  <c r="IGJ75" i="1"/>
  <c r="IGF75" i="1"/>
  <c r="IGB75" i="1"/>
  <c r="IFX75" i="1"/>
  <c r="IFT75" i="1"/>
  <c r="IFP75" i="1"/>
  <c r="IFL75" i="1"/>
  <c r="IFH75" i="1"/>
  <c r="IFD75" i="1"/>
  <c r="IEZ75" i="1"/>
  <c r="IEV75" i="1"/>
  <c r="IER75" i="1"/>
  <c r="IEN75" i="1"/>
  <c r="IEJ75" i="1"/>
  <c r="IEF75" i="1"/>
  <c r="IEB75" i="1"/>
  <c r="IDX75" i="1"/>
  <c r="IDT75" i="1"/>
  <c r="IDP75" i="1"/>
  <c r="IDL75" i="1"/>
  <c r="IDH75" i="1"/>
  <c r="IDD75" i="1"/>
  <c r="ICZ75" i="1"/>
  <c r="ICV75" i="1"/>
  <c r="ICR75" i="1"/>
  <c r="ICN75" i="1"/>
  <c r="ICJ75" i="1"/>
  <c r="ICF75" i="1"/>
  <c r="ICB75" i="1"/>
  <c r="IBX75" i="1"/>
  <c r="IBT75" i="1"/>
  <c r="IBP75" i="1"/>
  <c r="IBL75" i="1"/>
  <c r="IBH75" i="1"/>
  <c r="IBD75" i="1"/>
  <c r="IAZ75" i="1"/>
  <c r="IAV75" i="1"/>
  <c r="IAR75" i="1"/>
  <c r="IAN75" i="1"/>
  <c r="IAJ75" i="1"/>
  <c r="IAF75" i="1"/>
  <c r="IAB75" i="1"/>
  <c r="HZX75" i="1"/>
  <c r="HZT75" i="1"/>
  <c r="HZP75" i="1"/>
  <c r="HZL75" i="1"/>
  <c r="HZH75" i="1"/>
  <c r="HZD75" i="1"/>
  <c r="HYZ75" i="1"/>
  <c r="HYV75" i="1"/>
  <c r="HYR75" i="1"/>
  <c r="HYN75" i="1"/>
  <c r="HYJ75" i="1"/>
  <c r="HYF75" i="1"/>
  <c r="HYB75" i="1"/>
  <c r="HXX75" i="1"/>
  <c r="HXT75" i="1"/>
  <c r="HXP75" i="1"/>
  <c r="HXL75" i="1"/>
  <c r="HXH75" i="1"/>
  <c r="HXD75" i="1"/>
  <c r="HWZ75" i="1"/>
  <c r="HWV75" i="1"/>
  <c r="HWR75" i="1"/>
  <c r="HWN75" i="1"/>
  <c r="HWJ75" i="1"/>
  <c r="HWF75" i="1"/>
  <c r="HWB75" i="1"/>
  <c r="HVX75" i="1"/>
  <c r="HVT75" i="1"/>
  <c r="HVP75" i="1"/>
  <c r="HVL75" i="1"/>
  <c r="HVH75" i="1"/>
  <c r="HVD75" i="1"/>
  <c r="HUZ75" i="1"/>
  <c r="HUV75" i="1"/>
  <c r="HUR75" i="1"/>
  <c r="HUN75" i="1"/>
  <c r="HUJ75" i="1"/>
  <c r="HUF75" i="1"/>
  <c r="HUB75" i="1"/>
  <c r="HTX75" i="1"/>
  <c r="HTT75" i="1"/>
  <c r="HTP75" i="1"/>
  <c r="HTL75" i="1"/>
  <c r="HTH75" i="1"/>
  <c r="HTD75" i="1"/>
  <c r="HSZ75" i="1"/>
  <c r="HSV75" i="1"/>
  <c r="HSR75" i="1"/>
  <c r="HSN75" i="1"/>
  <c r="HSJ75" i="1"/>
  <c r="HSF75" i="1"/>
  <c r="HSB75" i="1"/>
  <c r="HRX75" i="1"/>
  <c r="HRT75" i="1"/>
  <c r="HRP75" i="1"/>
  <c r="HRL75" i="1"/>
  <c r="HRH75" i="1"/>
  <c r="HRD75" i="1"/>
  <c r="HQZ75" i="1"/>
  <c r="HQV75" i="1"/>
  <c r="HQR75" i="1"/>
  <c r="HQN75" i="1"/>
  <c r="HQJ75" i="1"/>
  <c r="HQF75" i="1"/>
  <c r="HQB75" i="1"/>
  <c r="HPX75" i="1"/>
  <c r="HPT75" i="1"/>
  <c r="HPP75" i="1"/>
  <c r="HPL75" i="1"/>
  <c r="HPH75" i="1"/>
  <c r="HPD75" i="1"/>
  <c r="HOZ75" i="1"/>
  <c r="HOV75" i="1"/>
  <c r="HOR75" i="1"/>
  <c r="HON75" i="1"/>
  <c r="HOJ75" i="1"/>
  <c r="HOF75" i="1"/>
  <c r="HOB75" i="1"/>
  <c r="HNX75" i="1"/>
  <c r="HNT75" i="1"/>
  <c r="HNP75" i="1"/>
  <c r="HNL75" i="1"/>
  <c r="HNH75" i="1"/>
  <c r="HND75" i="1"/>
  <c r="HMZ75" i="1"/>
  <c r="HMV75" i="1"/>
  <c r="HMR75" i="1"/>
  <c r="HMN75" i="1"/>
  <c r="HMJ75" i="1"/>
  <c r="HMF75" i="1"/>
  <c r="HMB75" i="1"/>
  <c r="HLX75" i="1"/>
  <c r="HLT75" i="1"/>
  <c r="HLP75" i="1"/>
  <c r="HLL75" i="1"/>
  <c r="HLH75" i="1"/>
  <c r="HLD75" i="1"/>
  <c r="HKZ75" i="1"/>
  <c r="HKV75" i="1"/>
  <c r="HKR75" i="1"/>
  <c r="HKN75" i="1"/>
  <c r="HKJ75" i="1"/>
  <c r="HKF75" i="1"/>
  <c r="HKB75" i="1"/>
  <c r="HJX75" i="1"/>
  <c r="HJT75" i="1"/>
  <c r="HJP75" i="1"/>
  <c r="HJL75" i="1"/>
  <c r="HJH75" i="1"/>
  <c r="HJD75" i="1"/>
  <c r="HIZ75" i="1"/>
  <c r="HIV75" i="1"/>
  <c r="HIR75" i="1"/>
  <c r="HIN75" i="1"/>
  <c r="HIJ75" i="1"/>
  <c r="HIF75" i="1"/>
  <c r="HIB75" i="1"/>
  <c r="HHX75" i="1"/>
  <c r="HHT75" i="1"/>
  <c r="HHP75" i="1"/>
  <c r="HHL75" i="1"/>
  <c r="HHH75" i="1"/>
  <c r="HHD75" i="1"/>
  <c r="HGZ75" i="1"/>
  <c r="HGV75" i="1"/>
  <c r="HGR75" i="1"/>
  <c r="HGN75" i="1"/>
  <c r="HGJ75" i="1"/>
  <c r="HGF75" i="1"/>
  <c r="HGB75" i="1"/>
  <c r="HFX75" i="1"/>
  <c r="HFT75" i="1"/>
  <c r="HFP75" i="1"/>
  <c r="HFL75" i="1"/>
  <c r="HFH75" i="1"/>
  <c r="HFD75" i="1"/>
  <c r="HEZ75" i="1"/>
  <c r="HEV75" i="1"/>
  <c r="HER75" i="1"/>
  <c r="HEN75" i="1"/>
  <c r="HEJ75" i="1"/>
  <c r="HEF75" i="1"/>
  <c r="HEB75" i="1"/>
  <c r="HDX75" i="1"/>
  <c r="HDT75" i="1"/>
  <c r="HDP75" i="1"/>
  <c r="HDL75" i="1"/>
  <c r="HDH75" i="1"/>
  <c r="HDD75" i="1"/>
  <c r="HCZ75" i="1"/>
  <c r="HCV75" i="1"/>
  <c r="HCR75" i="1"/>
  <c r="HCN75" i="1"/>
  <c r="HCJ75" i="1"/>
  <c r="HCF75" i="1"/>
  <c r="HCB75" i="1"/>
  <c r="HBX75" i="1"/>
  <c r="HBT75" i="1"/>
  <c r="HBP75" i="1"/>
  <c r="HBL75" i="1"/>
  <c r="HBH75" i="1"/>
  <c r="HBD75" i="1"/>
  <c r="HAZ75" i="1"/>
  <c r="HAV75" i="1"/>
  <c r="HAR75" i="1"/>
  <c r="HAN75" i="1"/>
  <c r="HAJ75" i="1"/>
  <c r="HAF75" i="1"/>
  <c r="HAB75" i="1"/>
  <c r="GZX75" i="1"/>
  <c r="GZT75" i="1"/>
  <c r="GZP75" i="1"/>
  <c r="GZL75" i="1"/>
  <c r="GZH75" i="1"/>
  <c r="GZD75" i="1"/>
  <c r="GYZ75" i="1"/>
  <c r="GYV75" i="1"/>
  <c r="GYR75" i="1"/>
  <c r="GYN75" i="1"/>
  <c r="GYJ75" i="1"/>
  <c r="GYF75" i="1"/>
  <c r="GYB75" i="1"/>
  <c r="GXX75" i="1"/>
  <c r="GXT75" i="1"/>
  <c r="GXP75" i="1"/>
  <c r="GXL75" i="1"/>
  <c r="GXH75" i="1"/>
  <c r="GXD75" i="1"/>
  <c r="GWZ75" i="1"/>
  <c r="GWV75" i="1"/>
  <c r="GWR75" i="1"/>
  <c r="GWN75" i="1"/>
  <c r="GWJ75" i="1"/>
  <c r="GWF75" i="1"/>
  <c r="GWB75" i="1"/>
  <c r="GVX75" i="1"/>
  <c r="GVT75" i="1"/>
  <c r="GVP75" i="1"/>
  <c r="GVL75" i="1"/>
  <c r="GVH75" i="1"/>
  <c r="GVD75" i="1"/>
  <c r="GUZ75" i="1"/>
  <c r="GUV75" i="1"/>
  <c r="GUR75" i="1"/>
  <c r="GUN75" i="1"/>
  <c r="GUJ75" i="1"/>
  <c r="GUF75" i="1"/>
  <c r="GUB75" i="1"/>
  <c r="GTX75" i="1"/>
  <c r="GTT75" i="1"/>
  <c r="GTP75" i="1"/>
  <c r="GTL75" i="1"/>
  <c r="GTH75" i="1"/>
  <c r="GTD75" i="1"/>
  <c r="GSZ75" i="1"/>
  <c r="GSV75" i="1"/>
  <c r="GSR75" i="1"/>
  <c r="GSN75" i="1"/>
  <c r="GSJ75" i="1"/>
  <c r="GSF75" i="1"/>
  <c r="GSB75" i="1"/>
  <c r="GRX75" i="1"/>
  <c r="GRT75" i="1"/>
  <c r="GRP75" i="1"/>
  <c r="GRL75" i="1"/>
  <c r="GRH75" i="1"/>
  <c r="GRD75" i="1"/>
  <c r="GQZ75" i="1"/>
  <c r="GQV75" i="1"/>
  <c r="GQR75" i="1"/>
  <c r="GQN75" i="1"/>
  <c r="GQJ75" i="1"/>
  <c r="GQF75" i="1"/>
  <c r="GQB75" i="1"/>
  <c r="GPX75" i="1"/>
  <c r="GPT75" i="1"/>
  <c r="GPP75" i="1"/>
  <c r="GPL75" i="1"/>
  <c r="GPH75" i="1"/>
  <c r="GPD75" i="1"/>
  <c r="GOZ75" i="1"/>
  <c r="GOV75" i="1"/>
  <c r="GOR75" i="1"/>
  <c r="GON75" i="1"/>
  <c r="GOJ75" i="1"/>
  <c r="GOF75" i="1"/>
  <c r="GOB75" i="1"/>
  <c r="GNX75" i="1"/>
  <c r="GNT75" i="1"/>
  <c r="GNP75" i="1"/>
  <c r="GNL75" i="1"/>
  <c r="GNH75" i="1"/>
  <c r="GND75" i="1"/>
  <c r="GMZ75" i="1"/>
  <c r="GMV75" i="1"/>
  <c r="GMR75" i="1"/>
  <c r="GMN75" i="1"/>
  <c r="GMJ75" i="1"/>
  <c r="GMF75" i="1"/>
  <c r="GMB75" i="1"/>
  <c r="GLX75" i="1"/>
  <c r="GLT75" i="1"/>
  <c r="GLP75" i="1"/>
  <c r="GLL75" i="1"/>
  <c r="GLH75" i="1"/>
  <c r="GLD75" i="1"/>
  <c r="GKZ75" i="1"/>
  <c r="GKV75" i="1"/>
  <c r="GKR75" i="1"/>
  <c r="GKN75" i="1"/>
  <c r="GKJ75" i="1"/>
  <c r="GKF75" i="1"/>
  <c r="GKB75" i="1"/>
  <c r="GJX75" i="1"/>
  <c r="GJT75" i="1"/>
  <c r="GJP75" i="1"/>
  <c r="GJL75" i="1"/>
  <c r="GJH75" i="1"/>
  <c r="GJD75" i="1"/>
  <c r="GIZ75" i="1"/>
  <c r="GIV75" i="1"/>
  <c r="GIR75" i="1"/>
  <c r="GIN75" i="1"/>
  <c r="GIJ75" i="1"/>
  <c r="GIF75" i="1"/>
  <c r="GIB75" i="1"/>
  <c r="GHX75" i="1"/>
  <c r="GHT75" i="1"/>
  <c r="GHP75" i="1"/>
  <c r="GHL75" i="1"/>
  <c r="GHH75" i="1"/>
  <c r="GHD75" i="1"/>
  <c r="GGZ75" i="1"/>
  <c r="GGV75" i="1"/>
  <c r="GGR75" i="1"/>
  <c r="GGN75" i="1"/>
  <c r="GGJ75" i="1"/>
  <c r="GGF75" i="1"/>
  <c r="GGB75" i="1"/>
  <c r="GFX75" i="1"/>
  <c r="GFT75" i="1"/>
  <c r="GFP75" i="1"/>
  <c r="GFL75" i="1"/>
  <c r="GFH75" i="1"/>
  <c r="GFD75" i="1"/>
  <c r="GEZ75" i="1"/>
  <c r="GEV75" i="1"/>
  <c r="GER75" i="1"/>
  <c r="GEN75" i="1"/>
  <c r="GEJ75" i="1"/>
  <c r="GEF75" i="1"/>
  <c r="GEB75" i="1"/>
  <c r="GDX75" i="1"/>
  <c r="GDT75" i="1"/>
  <c r="GDP75" i="1"/>
  <c r="GDL75" i="1"/>
  <c r="GDH75" i="1"/>
  <c r="GDD75" i="1"/>
  <c r="GCZ75" i="1"/>
  <c r="GCV75" i="1"/>
  <c r="GCR75" i="1"/>
  <c r="GCN75" i="1"/>
  <c r="GCJ75" i="1"/>
  <c r="GCF75" i="1"/>
  <c r="GCB75" i="1"/>
  <c r="GBX75" i="1"/>
  <c r="GBT75" i="1"/>
  <c r="GBP75" i="1"/>
  <c r="GBL75" i="1"/>
  <c r="GBH75" i="1"/>
  <c r="GBD75" i="1"/>
  <c r="GAZ75" i="1"/>
  <c r="GAV75" i="1"/>
  <c r="GAR75" i="1"/>
  <c r="GAN75" i="1"/>
  <c r="GAJ75" i="1"/>
  <c r="GAF75" i="1"/>
  <c r="GAB75" i="1"/>
  <c r="FZX75" i="1"/>
  <c r="FZT75" i="1"/>
  <c r="FZP75" i="1"/>
  <c r="FZL75" i="1"/>
  <c r="FZH75" i="1"/>
  <c r="FZD75" i="1"/>
  <c r="FYZ75" i="1"/>
  <c r="FYV75" i="1"/>
  <c r="FYR75" i="1"/>
  <c r="FYN75" i="1"/>
  <c r="FYJ75" i="1"/>
  <c r="FYF75" i="1"/>
  <c r="FYB75" i="1"/>
  <c r="FXX75" i="1"/>
  <c r="FXT75" i="1"/>
  <c r="FXP75" i="1"/>
  <c r="FXL75" i="1"/>
  <c r="FXH75" i="1"/>
  <c r="FXD75" i="1"/>
  <c r="FWZ75" i="1"/>
  <c r="FWV75" i="1"/>
  <c r="FWR75" i="1"/>
  <c r="FWN75" i="1"/>
  <c r="FWJ75" i="1"/>
  <c r="FWF75" i="1"/>
  <c r="FWB75" i="1"/>
  <c r="FVX75" i="1"/>
  <c r="FVT75" i="1"/>
  <c r="FVP75" i="1"/>
  <c r="FVL75" i="1"/>
  <c r="FVH75" i="1"/>
  <c r="FVD75" i="1"/>
  <c r="FUZ75" i="1"/>
  <c r="FUV75" i="1"/>
  <c r="FUR75" i="1"/>
  <c r="FUN75" i="1"/>
  <c r="FUJ75" i="1"/>
  <c r="FUF75" i="1"/>
  <c r="FUB75" i="1"/>
  <c r="FTX75" i="1"/>
  <c r="FTT75" i="1"/>
  <c r="FTP75" i="1"/>
  <c r="FTL75" i="1"/>
  <c r="FTH75" i="1"/>
  <c r="FTD75" i="1"/>
  <c r="FSZ75" i="1"/>
  <c r="FSV75" i="1"/>
  <c r="FSR75" i="1"/>
  <c r="FSN75" i="1"/>
  <c r="FSJ75" i="1"/>
  <c r="FSF75" i="1"/>
  <c r="FSB75" i="1"/>
  <c r="FRX75" i="1"/>
  <c r="FRT75" i="1"/>
  <c r="FRP75" i="1"/>
  <c r="FRL75" i="1"/>
  <c r="FRH75" i="1"/>
  <c r="FRD75" i="1"/>
  <c r="FQZ75" i="1"/>
  <c r="FQV75" i="1"/>
  <c r="FQR75" i="1"/>
  <c r="FQN75" i="1"/>
  <c r="FQJ75" i="1"/>
  <c r="FQF75" i="1"/>
  <c r="FQB75" i="1"/>
  <c r="FPX75" i="1"/>
  <c r="FPT75" i="1"/>
  <c r="FPP75" i="1"/>
  <c r="FPL75" i="1"/>
  <c r="FPH75" i="1"/>
  <c r="FPD75" i="1"/>
  <c r="FOZ75" i="1"/>
  <c r="FOV75" i="1"/>
  <c r="FOR75" i="1"/>
  <c r="FON75" i="1"/>
  <c r="FOJ75" i="1"/>
  <c r="FOF75" i="1"/>
  <c r="FOB75" i="1"/>
  <c r="FNX75" i="1"/>
  <c r="FNT75" i="1"/>
  <c r="FNP75" i="1"/>
  <c r="FNL75" i="1"/>
  <c r="FNH75" i="1"/>
  <c r="FND75" i="1"/>
  <c r="FMZ75" i="1"/>
  <c r="FMV75" i="1"/>
  <c r="FMR75" i="1"/>
  <c r="FMN75" i="1"/>
  <c r="FMJ75" i="1"/>
  <c r="FMF75" i="1"/>
  <c r="FMB75" i="1"/>
  <c r="FLX75" i="1"/>
  <c r="FLT75" i="1"/>
  <c r="FLP75" i="1"/>
  <c r="FLL75" i="1"/>
  <c r="FLH75" i="1"/>
  <c r="FLD75" i="1"/>
  <c r="FKZ75" i="1"/>
  <c r="FKV75" i="1"/>
  <c r="FKR75" i="1"/>
  <c r="FKN75" i="1"/>
  <c r="FKJ75" i="1"/>
  <c r="FKF75" i="1"/>
  <c r="FKB75" i="1"/>
  <c r="FJX75" i="1"/>
  <c r="FJT75" i="1"/>
  <c r="FJP75" i="1"/>
  <c r="FJL75" i="1"/>
  <c r="FJH75" i="1"/>
  <c r="FJD75" i="1"/>
  <c r="FIZ75" i="1"/>
  <c r="FIV75" i="1"/>
  <c r="FIR75" i="1"/>
  <c r="FIN75" i="1"/>
  <c r="FIJ75" i="1"/>
  <c r="FIF75" i="1"/>
  <c r="FIB75" i="1"/>
  <c r="FHX75" i="1"/>
  <c r="FHT75" i="1"/>
  <c r="FHP75" i="1"/>
  <c r="FHL75" i="1"/>
  <c r="FHH75" i="1"/>
  <c r="FHD75" i="1"/>
  <c r="FGZ75" i="1"/>
  <c r="FGV75" i="1"/>
  <c r="FGR75" i="1"/>
  <c r="FGN75" i="1"/>
  <c r="FGJ75" i="1"/>
  <c r="FGF75" i="1"/>
  <c r="FGB75" i="1"/>
  <c r="FFX75" i="1"/>
  <c r="FFT75" i="1"/>
  <c r="FFP75" i="1"/>
  <c r="FFL75" i="1"/>
  <c r="FFH75" i="1"/>
  <c r="FFD75" i="1"/>
  <c r="FEZ75" i="1"/>
  <c r="FEV75" i="1"/>
  <c r="FER75" i="1"/>
  <c r="FEN75" i="1"/>
  <c r="FEJ75" i="1"/>
  <c r="FEF75" i="1"/>
  <c r="FEB75" i="1"/>
  <c r="FDX75" i="1"/>
  <c r="FDT75" i="1"/>
  <c r="FDP75" i="1"/>
  <c r="FDL75" i="1"/>
  <c r="FDH75" i="1"/>
  <c r="FDD75" i="1"/>
  <c r="FCZ75" i="1"/>
  <c r="FCV75" i="1"/>
  <c r="FCR75" i="1"/>
  <c r="FCN75" i="1"/>
  <c r="FCJ75" i="1"/>
  <c r="FCF75" i="1"/>
  <c r="FCB75" i="1"/>
  <c r="FBX75" i="1"/>
  <c r="FBT75" i="1"/>
  <c r="FBP75" i="1"/>
  <c r="FBL75" i="1"/>
  <c r="FBH75" i="1"/>
  <c r="FBD75" i="1"/>
  <c r="FAZ75" i="1"/>
  <c r="FAV75" i="1"/>
  <c r="FAR75" i="1"/>
  <c r="FAN75" i="1"/>
  <c r="FAJ75" i="1"/>
  <c r="FAF75" i="1"/>
  <c r="FAB75" i="1"/>
  <c r="EZX75" i="1"/>
  <c r="EZT75" i="1"/>
  <c r="EZP75" i="1"/>
  <c r="EZL75" i="1"/>
  <c r="EZH75" i="1"/>
  <c r="EZD75" i="1"/>
  <c r="EYZ75" i="1"/>
  <c r="EYV75" i="1"/>
  <c r="EYR75" i="1"/>
  <c r="EYN75" i="1"/>
  <c r="EYJ75" i="1"/>
  <c r="EYF75" i="1"/>
  <c r="EYB75" i="1"/>
  <c r="EXX75" i="1"/>
  <c r="EXT75" i="1"/>
  <c r="EXP75" i="1"/>
  <c r="EXL75" i="1"/>
  <c r="EXH75" i="1"/>
  <c r="EXD75" i="1"/>
  <c r="EWZ75" i="1"/>
  <c r="EWV75" i="1"/>
  <c r="EWR75" i="1"/>
  <c r="EWN75" i="1"/>
  <c r="EWJ75" i="1"/>
  <c r="EWF75" i="1"/>
  <c r="EWB75" i="1"/>
  <c r="EVX75" i="1"/>
  <c r="EVT75" i="1"/>
  <c r="EVP75" i="1"/>
  <c r="EVL75" i="1"/>
  <c r="EVH75" i="1"/>
  <c r="EVD75" i="1"/>
  <c r="EUZ75" i="1"/>
  <c r="EUV75" i="1"/>
  <c r="EUR75" i="1"/>
  <c r="EUN75" i="1"/>
  <c r="EUJ75" i="1"/>
  <c r="EUF75" i="1"/>
  <c r="EUB75" i="1"/>
  <c r="ETX75" i="1"/>
  <c r="ETT75" i="1"/>
  <c r="ETP75" i="1"/>
  <c r="ETL75" i="1"/>
  <c r="ETH75" i="1"/>
  <c r="ETD75" i="1"/>
  <c r="ESZ75" i="1"/>
  <c r="ESV75" i="1"/>
  <c r="ESR75" i="1"/>
  <c r="ESN75" i="1"/>
  <c r="ESJ75" i="1"/>
  <c r="ESF75" i="1"/>
  <c r="ESB75" i="1"/>
  <c r="ERX75" i="1"/>
  <c r="ERT75" i="1"/>
  <c r="ERP75" i="1"/>
  <c r="ERL75" i="1"/>
  <c r="ERH75" i="1"/>
  <c r="ERD75" i="1"/>
  <c r="EQZ75" i="1"/>
  <c r="EQV75" i="1"/>
  <c r="EQR75" i="1"/>
  <c r="EQN75" i="1"/>
  <c r="EQJ75" i="1"/>
  <c r="EQF75" i="1"/>
  <c r="EQB75" i="1"/>
  <c r="EPX75" i="1"/>
  <c r="EPT75" i="1"/>
  <c r="EPP75" i="1"/>
  <c r="EPL75" i="1"/>
  <c r="EPH75" i="1"/>
  <c r="EPD75" i="1"/>
  <c r="EOZ75" i="1"/>
  <c r="EOV75" i="1"/>
  <c r="EOR75" i="1"/>
  <c r="EON75" i="1"/>
  <c r="EOJ75" i="1"/>
  <c r="EOF75" i="1"/>
  <c r="EOB75" i="1"/>
  <c r="ENX75" i="1"/>
  <c r="ENT75" i="1"/>
  <c r="ENP75" i="1"/>
  <c r="ENL75" i="1"/>
  <c r="ENH75" i="1"/>
  <c r="END75" i="1"/>
  <c r="EMZ75" i="1"/>
  <c r="EMV75" i="1"/>
  <c r="EMR75" i="1"/>
  <c r="EMN75" i="1"/>
  <c r="EMJ75" i="1"/>
  <c r="EMF75" i="1"/>
  <c r="EMB75" i="1"/>
  <c r="ELX75" i="1"/>
  <c r="ELT75" i="1"/>
  <c r="ELP75" i="1"/>
  <c r="ELL75" i="1"/>
  <c r="ELH75" i="1"/>
  <c r="ELD75" i="1"/>
  <c r="EKZ75" i="1"/>
  <c r="EKV75" i="1"/>
  <c r="EKR75" i="1"/>
  <c r="EKN75" i="1"/>
  <c r="EKJ75" i="1"/>
  <c r="EKF75" i="1"/>
  <c r="EKB75" i="1"/>
  <c r="EJX75" i="1"/>
  <c r="EJT75" i="1"/>
  <c r="EJP75" i="1"/>
  <c r="EJL75" i="1"/>
  <c r="EJH75" i="1"/>
  <c r="EJD75" i="1"/>
  <c r="EIZ75" i="1"/>
  <c r="EIV75" i="1"/>
  <c r="EIR75" i="1"/>
  <c r="EIN75" i="1"/>
  <c r="EIJ75" i="1"/>
  <c r="EIF75" i="1"/>
  <c r="EIB75" i="1"/>
  <c r="EHX75" i="1"/>
  <c r="EHT75" i="1"/>
  <c r="EHP75" i="1"/>
  <c r="EHL75" i="1"/>
  <c r="EHH75" i="1"/>
  <c r="EHD75" i="1"/>
  <c r="EGZ75" i="1"/>
  <c r="EGV75" i="1"/>
  <c r="EGR75" i="1"/>
  <c r="EGN75" i="1"/>
  <c r="EGJ75" i="1"/>
  <c r="EGF75" i="1"/>
  <c r="EGB75" i="1"/>
  <c r="EFX75" i="1"/>
  <c r="EFT75" i="1"/>
  <c r="EFP75" i="1"/>
  <c r="EFL75" i="1"/>
  <c r="EFH75" i="1"/>
  <c r="EFD75" i="1"/>
  <c r="EEZ75" i="1"/>
  <c r="EEV75" i="1"/>
  <c r="EER75" i="1"/>
  <c r="EEN75" i="1"/>
  <c r="EEJ75" i="1"/>
  <c r="EEF75" i="1"/>
  <c r="EEB75" i="1"/>
  <c r="EDX75" i="1"/>
  <c r="EDT75" i="1"/>
  <c r="EDP75" i="1"/>
  <c r="EDL75" i="1"/>
  <c r="EDH75" i="1"/>
  <c r="EDD75" i="1"/>
  <c r="ECZ75" i="1"/>
  <c r="ECV75" i="1"/>
  <c r="ECR75" i="1"/>
  <c r="ECN75" i="1"/>
  <c r="ECJ75" i="1"/>
  <c r="ECF75" i="1"/>
  <c r="ECB75" i="1"/>
  <c r="EBX75" i="1"/>
  <c r="EBT75" i="1"/>
  <c r="EBP75" i="1"/>
  <c r="EBL75" i="1"/>
  <c r="EBH75" i="1"/>
  <c r="EBD75" i="1"/>
  <c r="EAZ75" i="1"/>
  <c r="EAV75" i="1"/>
  <c r="EAR75" i="1"/>
  <c r="EAN75" i="1"/>
  <c r="EAJ75" i="1"/>
  <c r="EAF75" i="1"/>
  <c r="EAB75" i="1"/>
  <c r="DZX75" i="1"/>
  <c r="DZT75" i="1"/>
  <c r="DZP75" i="1"/>
  <c r="DZL75" i="1"/>
  <c r="DZH75" i="1"/>
  <c r="DZD75" i="1"/>
  <c r="DYZ75" i="1"/>
  <c r="DYV75" i="1"/>
  <c r="DYR75" i="1"/>
  <c r="DYN75" i="1"/>
  <c r="DYJ75" i="1"/>
  <c r="DYF75" i="1"/>
  <c r="DYB75" i="1"/>
  <c r="DXX75" i="1"/>
  <c r="DXT75" i="1"/>
  <c r="DXP75" i="1"/>
  <c r="DXL75" i="1"/>
  <c r="DXH75" i="1"/>
  <c r="DXD75" i="1"/>
  <c r="DWZ75" i="1"/>
  <c r="DWV75" i="1"/>
  <c r="DWR75" i="1"/>
  <c r="DWN75" i="1"/>
  <c r="DWJ75" i="1"/>
  <c r="DWF75" i="1"/>
  <c r="DWB75" i="1"/>
  <c r="DVX75" i="1"/>
  <c r="DVT75" i="1"/>
  <c r="DVP75" i="1"/>
  <c r="DVL75" i="1"/>
  <c r="DVH75" i="1"/>
  <c r="DVD75" i="1"/>
  <c r="DUZ75" i="1"/>
  <c r="DUV75" i="1"/>
  <c r="DUR75" i="1"/>
  <c r="DUN75" i="1"/>
  <c r="DUJ75" i="1"/>
  <c r="DUF75" i="1"/>
  <c r="DUB75" i="1"/>
  <c r="DTX75" i="1"/>
  <c r="DTT75" i="1"/>
  <c r="DTP75" i="1"/>
  <c r="DTL75" i="1"/>
  <c r="DTH75" i="1"/>
  <c r="DTD75" i="1"/>
  <c r="DSZ75" i="1"/>
  <c r="DSV75" i="1"/>
  <c r="DSR75" i="1"/>
  <c r="DSN75" i="1"/>
  <c r="DSJ75" i="1"/>
  <c r="DSF75" i="1"/>
  <c r="DSB75" i="1"/>
  <c r="DRX75" i="1"/>
  <c r="DRT75" i="1"/>
  <c r="DRP75" i="1"/>
  <c r="DRL75" i="1"/>
  <c r="DRH75" i="1"/>
  <c r="DRD75" i="1"/>
  <c r="DQZ75" i="1"/>
  <c r="DQV75" i="1"/>
  <c r="DQR75" i="1"/>
  <c r="DQN75" i="1"/>
  <c r="DQJ75" i="1"/>
  <c r="DQF75" i="1"/>
  <c r="DQB75" i="1"/>
  <c r="DPX75" i="1"/>
  <c r="DPT75" i="1"/>
  <c r="DPP75" i="1"/>
  <c r="DPL75" i="1"/>
  <c r="DPH75" i="1"/>
  <c r="DPD75" i="1"/>
  <c r="DOZ75" i="1"/>
  <c r="DOV75" i="1"/>
  <c r="DOR75" i="1"/>
  <c r="DON75" i="1"/>
  <c r="DOJ75" i="1"/>
  <c r="DOF75" i="1"/>
  <c r="DOB75" i="1"/>
  <c r="DNX75" i="1"/>
  <c r="DNT75" i="1"/>
  <c r="DNP75" i="1"/>
  <c r="DNL75" i="1"/>
  <c r="DNH75" i="1"/>
  <c r="DND75" i="1"/>
  <c r="DMZ75" i="1"/>
  <c r="DMV75" i="1"/>
  <c r="DMR75" i="1"/>
  <c r="DMN75" i="1"/>
  <c r="DMJ75" i="1"/>
  <c r="DMF75" i="1"/>
  <c r="DMB75" i="1"/>
  <c r="DLX75" i="1"/>
  <c r="DLT75" i="1"/>
  <c r="DLP75" i="1"/>
  <c r="DLL75" i="1"/>
  <c r="DLH75" i="1"/>
  <c r="DLD75" i="1"/>
  <c r="DKZ75" i="1"/>
  <c r="DKV75" i="1"/>
  <c r="DKR75" i="1"/>
  <c r="DKN75" i="1"/>
  <c r="DKJ75" i="1"/>
  <c r="DKF75" i="1"/>
  <c r="DKB75" i="1"/>
  <c r="DJX75" i="1"/>
  <c r="DJT75" i="1"/>
  <c r="DJP75" i="1"/>
  <c r="DJL75" i="1"/>
  <c r="DJH75" i="1"/>
  <c r="DJD75" i="1"/>
  <c r="DIZ75" i="1"/>
  <c r="DIV75" i="1"/>
  <c r="DIR75" i="1"/>
  <c r="DIN75" i="1"/>
  <c r="DIJ75" i="1"/>
  <c r="DIF75" i="1"/>
  <c r="DIB75" i="1"/>
  <c r="DHX75" i="1"/>
  <c r="DHT75" i="1"/>
  <c r="DHP75" i="1"/>
  <c r="DHL75" i="1"/>
  <c r="DHH75" i="1"/>
  <c r="DHD75" i="1"/>
  <c r="DGZ75" i="1"/>
  <c r="DGV75" i="1"/>
  <c r="DGR75" i="1"/>
  <c r="DGN75" i="1"/>
  <c r="DGJ75" i="1"/>
  <c r="DGF75" i="1"/>
  <c r="DGB75" i="1"/>
  <c r="DFX75" i="1"/>
  <c r="DFT75" i="1"/>
  <c r="DFP75" i="1"/>
  <c r="DFL75" i="1"/>
  <c r="DFH75" i="1"/>
  <c r="DFD75" i="1"/>
  <c r="DEZ75" i="1"/>
  <c r="DEV75" i="1"/>
  <c r="DER75" i="1"/>
  <c r="DEN75" i="1"/>
  <c r="DEJ75" i="1"/>
  <c r="DEF75" i="1"/>
  <c r="DEB75" i="1"/>
  <c r="DDX75" i="1"/>
  <c r="DDT75" i="1"/>
  <c r="DDP75" i="1"/>
  <c r="DDL75" i="1"/>
  <c r="DDH75" i="1"/>
  <c r="DDD75" i="1"/>
  <c r="DCZ75" i="1"/>
  <c r="DCV75" i="1"/>
  <c r="DCR75" i="1"/>
  <c r="DCN75" i="1"/>
  <c r="DCJ75" i="1"/>
  <c r="DCF75" i="1"/>
  <c r="DCB75" i="1"/>
  <c r="DBX75" i="1"/>
  <c r="DBT75" i="1"/>
  <c r="DBP75" i="1"/>
  <c r="DBL75" i="1"/>
  <c r="DBH75" i="1"/>
  <c r="DBD75" i="1"/>
  <c r="DAZ75" i="1"/>
  <c r="DAV75" i="1"/>
  <c r="DAR75" i="1"/>
  <c r="DAN75" i="1"/>
  <c r="DAJ75" i="1"/>
  <c r="DAF75" i="1"/>
  <c r="DAB75" i="1"/>
  <c r="CZX75" i="1"/>
  <c r="CZT75" i="1"/>
  <c r="CZP75" i="1"/>
  <c r="CZL75" i="1"/>
  <c r="CZH75" i="1"/>
  <c r="CZD75" i="1"/>
  <c r="CYZ75" i="1"/>
  <c r="CYV75" i="1"/>
  <c r="CYR75" i="1"/>
  <c r="CYN75" i="1"/>
  <c r="CYJ75" i="1"/>
  <c r="CYF75" i="1"/>
  <c r="CYB75" i="1"/>
  <c r="CXX75" i="1"/>
  <c r="CXT75" i="1"/>
  <c r="CXP75" i="1"/>
  <c r="CXL75" i="1"/>
  <c r="CXH75" i="1"/>
  <c r="CXD75" i="1"/>
  <c r="CWZ75" i="1"/>
  <c r="CWV75" i="1"/>
  <c r="CWR75" i="1"/>
  <c r="CWN75" i="1"/>
  <c r="CWJ75" i="1"/>
  <c r="CWF75" i="1"/>
  <c r="CWB75" i="1"/>
  <c r="CVX75" i="1"/>
  <c r="CVT75" i="1"/>
  <c r="CVP75" i="1"/>
  <c r="CVL75" i="1"/>
  <c r="CVH75" i="1"/>
  <c r="CVD75" i="1"/>
  <c r="CUZ75" i="1"/>
  <c r="CUV75" i="1"/>
  <c r="CUR75" i="1"/>
  <c r="CUN75" i="1"/>
  <c r="CUJ75" i="1"/>
  <c r="CUF75" i="1"/>
  <c r="CUB75" i="1"/>
  <c r="CTX75" i="1"/>
  <c r="CTT75" i="1"/>
  <c r="CTP75" i="1"/>
  <c r="CTL75" i="1"/>
  <c r="CTH75" i="1"/>
  <c r="CTD75" i="1"/>
  <c r="CSZ75" i="1"/>
  <c r="CSV75" i="1"/>
  <c r="CSR75" i="1"/>
  <c r="CSN75" i="1"/>
  <c r="CSJ75" i="1"/>
  <c r="CSF75" i="1"/>
  <c r="CSB75" i="1"/>
  <c r="CRX75" i="1"/>
  <c r="CRT75" i="1"/>
  <c r="CRP75" i="1"/>
  <c r="CRL75" i="1"/>
  <c r="CRH75" i="1"/>
  <c r="CRD75" i="1"/>
  <c r="CQZ75" i="1"/>
  <c r="CQV75" i="1"/>
  <c r="CQR75" i="1"/>
  <c r="CQN75" i="1"/>
  <c r="CQJ75" i="1"/>
  <c r="CQF75" i="1"/>
  <c r="CQB75" i="1"/>
  <c r="CPX75" i="1"/>
  <c r="CPT75" i="1"/>
  <c r="CPP75" i="1"/>
  <c r="CPL75" i="1"/>
  <c r="CPH75" i="1"/>
  <c r="CPD75" i="1"/>
  <c r="COZ75" i="1"/>
  <c r="COV75" i="1"/>
  <c r="COR75" i="1"/>
  <c r="CON75" i="1"/>
  <c r="COJ75" i="1"/>
  <c r="COF75" i="1"/>
  <c r="COB75" i="1"/>
  <c r="CNX75" i="1"/>
  <c r="CNT75" i="1"/>
  <c r="CNP75" i="1"/>
  <c r="CNL75" i="1"/>
  <c r="CNH75" i="1"/>
  <c r="CND75" i="1"/>
  <c r="CMZ75" i="1"/>
  <c r="CMV75" i="1"/>
  <c r="CMR75" i="1"/>
  <c r="CMN75" i="1"/>
  <c r="CMJ75" i="1"/>
  <c r="CMF75" i="1"/>
  <c r="CMB75" i="1"/>
  <c r="CLX75" i="1"/>
  <c r="CLT75" i="1"/>
  <c r="CLP75" i="1"/>
  <c r="CLL75" i="1"/>
  <c r="CLH75" i="1"/>
  <c r="CLD75" i="1"/>
  <c r="CKZ75" i="1"/>
  <c r="CKV75" i="1"/>
  <c r="CKR75" i="1"/>
  <c r="CKN75" i="1"/>
  <c r="CKJ75" i="1"/>
  <c r="CKF75" i="1"/>
  <c r="CKB75" i="1"/>
  <c r="CJX75" i="1"/>
  <c r="CJT75" i="1"/>
  <c r="CJP75" i="1"/>
  <c r="CJL75" i="1"/>
  <c r="CJH75" i="1"/>
  <c r="CJD75" i="1"/>
  <c r="CIZ75" i="1"/>
  <c r="CIV75" i="1"/>
  <c r="CIR75" i="1"/>
  <c r="CIN75" i="1"/>
  <c r="CIJ75" i="1"/>
  <c r="CIF75" i="1"/>
  <c r="CIB75" i="1"/>
  <c r="CHX75" i="1"/>
  <c r="CHT75" i="1"/>
  <c r="CHP75" i="1"/>
  <c r="CHL75" i="1"/>
  <c r="CHH75" i="1"/>
  <c r="CHD75" i="1"/>
  <c r="CGZ75" i="1"/>
  <c r="CGV75" i="1"/>
  <c r="CGR75" i="1"/>
  <c r="CGN75" i="1"/>
  <c r="CGJ75" i="1"/>
  <c r="CGF75" i="1"/>
  <c r="CGB75" i="1"/>
  <c r="CFX75" i="1"/>
  <c r="CFT75" i="1"/>
  <c r="CFP75" i="1"/>
  <c r="CFL75" i="1"/>
  <c r="CFH75" i="1"/>
  <c r="CFD75" i="1"/>
  <c r="CEZ75" i="1"/>
  <c r="CEV75" i="1"/>
  <c r="CER75" i="1"/>
  <c r="CEN75" i="1"/>
  <c r="CEJ75" i="1"/>
  <c r="CEF75" i="1"/>
  <c r="CEB75" i="1"/>
  <c r="CDX75" i="1"/>
  <c r="CDT75" i="1"/>
  <c r="CDP75" i="1"/>
  <c r="CDL75" i="1"/>
  <c r="CDH75" i="1"/>
  <c r="CDD75" i="1"/>
  <c r="CCZ75" i="1"/>
  <c r="CCV75" i="1"/>
  <c r="CCR75" i="1"/>
  <c r="CCN75" i="1"/>
  <c r="CCJ75" i="1"/>
  <c r="CCF75" i="1"/>
  <c r="CCB75" i="1"/>
  <c r="CBX75" i="1"/>
  <c r="CBT75" i="1"/>
  <c r="CBP75" i="1"/>
  <c r="CBL75" i="1"/>
  <c r="CBH75" i="1"/>
  <c r="CBD75" i="1"/>
  <c r="CAZ75" i="1"/>
  <c r="CAV75" i="1"/>
  <c r="CAR75" i="1"/>
  <c r="CAN75" i="1"/>
  <c r="CAJ75" i="1"/>
  <c r="CAF75" i="1"/>
  <c r="CAB75" i="1"/>
  <c r="BZX75" i="1"/>
  <c r="BZT75" i="1"/>
  <c r="BZP75" i="1"/>
  <c r="BZL75" i="1"/>
  <c r="BZH75" i="1"/>
  <c r="BZD75" i="1"/>
  <c r="BYZ75" i="1"/>
  <c r="BYV75" i="1"/>
  <c r="BYR75" i="1"/>
  <c r="BYN75" i="1"/>
  <c r="BYJ75" i="1"/>
  <c r="BYF75" i="1"/>
  <c r="BYB75" i="1"/>
  <c r="BXX75" i="1"/>
  <c r="BXT75" i="1"/>
  <c r="BXP75" i="1"/>
  <c r="BXL75" i="1"/>
  <c r="BXH75" i="1"/>
  <c r="BXD75" i="1"/>
  <c r="BWZ75" i="1"/>
  <c r="BWV75" i="1"/>
  <c r="BWR75" i="1"/>
  <c r="BWN75" i="1"/>
  <c r="BWJ75" i="1"/>
  <c r="BWF75" i="1"/>
  <c r="BWB75" i="1"/>
  <c r="BVX75" i="1"/>
  <c r="BVT75" i="1"/>
  <c r="BVP75" i="1"/>
  <c r="BVL75" i="1"/>
  <c r="BVH75" i="1"/>
  <c r="BVD75" i="1"/>
  <c r="BUZ75" i="1"/>
  <c r="BUV75" i="1"/>
  <c r="BUR75" i="1"/>
  <c r="BUN75" i="1"/>
  <c r="BUJ75" i="1"/>
  <c r="BUF75" i="1"/>
  <c r="BUB75" i="1"/>
  <c r="BTX75" i="1"/>
  <c r="BTT75" i="1"/>
  <c r="BTP75" i="1"/>
  <c r="BTL75" i="1"/>
  <c r="BTH75" i="1"/>
  <c r="BTD75" i="1"/>
  <c r="BSZ75" i="1"/>
  <c r="BSV75" i="1"/>
  <c r="BSR75" i="1"/>
  <c r="BSN75" i="1"/>
  <c r="BSJ75" i="1"/>
  <c r="BSF75" i="1"/>
  <c r="BSB75" i="1"/>
  <c r="BRX75" i="1"/>
  <c r="BRT75" i="1"/>
  <c r="BRP75" i="1"/>
  <c r="BRL75" i="1"/>
  <c r="BRH75" i="1"/>
  <c r="BRD75" i="1"/>
  <c r="BQZ75" i="1"/>
  <c r="BQV75" i="1"/>
  <c r="BQR75" i="1"/>
  <c r="BQN75" i="1"/>
  <c r="BQJ75" i="1"/>
  <c r="BQF75" i="1"/>
  <c r="BQB75" i="1"/>
  <c r="BPX75" i="1"/>
  <c r="BPT75" i="1"/>
  <c r="BPP75" i="1"/>
  <c r="BPL75" i="1"/>
  <c r="BPH75" i="1"/>
  <c r="BPD75" i="1"/>
  <c r="BOZ75" i="1"/>
  <c r="BOV75" i="1"/>
  <c r="BOR75" i="1"/>
  <c r="BON75" i="1"/>
  <c r="BOJ75" i="1"/>
  <c r="BOF75" i="1"/>
  <c r="BOB75" i="1"/>
  <c r="BNX75" i="1"/>
  <c r="BNT75" i="1"/>
  <c r="BNP75" i="1"/>
  <c r="BNL75" i="1"/>
  <c r="BNH75" i="1"/>
  <c r="BND75" i="1"/>
  <c r="BMZ75" i="1"/>
  <c r="BMV75" i="1"/>
  <c r="BMR75" i="1"/>
  <c r="BMN75" i="1"/>
  <c r="BMJ75" i="1"/>
  <c r="BMF75" i="1"/>
  <c r="BMB75" i="1"/>
  <c r="BLX75" i="1"/>
  <c r="BLT75" i="1"/>
  <c r="BLP75" i="1"/>
  <c r="BLL75" i="1"/>
  <c r="BLH75" i="1"/>
  <c r="BLD75" i="1"/>
  <c r="BKZ75" i="1"/>
  <c r="BKV75" i="1"/>
  <c r="BKR75" i="1"/>
  <c r="BKN75" i="1"/>
  <c r="BKJ75" i="1"/>
  <c r="BKF75" i="1"/>
  <c r="BKB75" i="1"/>
  <c r="BJX75" i="1"/>
  <c r="BJT75" i="1"/>
  <c r="BJP75" i="1"/>
  <c r="BJL75" i="1"/>
  <c r="BJH75" i="1"/>
  <c r="BJD75" i="1"/>
  <c r="BIZ75" i="1"/>
  <c r="BIV75" i="1"/>
  <c r="BIR75" i="1"/>
  <c r="BIN75" i="1"/>
  <c r="BIJ75" i="1"/>
  <c r="BIF75" i="1"/>
  <c r="BIB75" i="1"/>
  <c r="BHX75" i="1"/>
  <c r="BHT75" i="1"/>
  <c r="BHP75" i="1"/>
  <c r="BHL75" i="1"/>
  <c r="BHH75" i="1"/>
  <c r="BHD75" i="1"/>
  <c r="BGZ75" i="1"/>
  <c r="BGV75" i="1"/>
  <c r="BGR75" i="1"/>
  <c r="BGN75" i="1"/>
  <c r="BGJ75" i="1"/>
  <c r="BGF75" i="1"/>
  <c r="BGB75" i="1"/>
  <c r="BFX75" i="1"/>
  <c r="BFT75" i="1"/>
  <c r="BFP75" i="1"/>
  <c r="BFL75" i="1"/>
  <c r="BFH75" i="1"/>
  <c r="BFD75" i="1"/>
  <c r="BEZ75" i="1"/>
  <c r="BEV75" i="1"/>
  <c r="BER75" i="1"/>
  <c r="BEN75" i="1"/>
  <c r="BEJ75" i="1"/>
  <c r="BEF75" i="1"/>
  <c r="BEB75" i="1"/>
  <c r="BDX75" i="1"/>
  <c r="BDT75" i="1"/>
  <c r="BDP75" i="1"/>
  <c r="BDL75" i="1"/>
  <c r="BDH75" i="1"/>
  <c r="BDD75" i="1"/>
  <c r="BCZ75" i="1"/>
  <c r="BCV75" i="1"/>
  <c r="BCR75" i="1"/>
  <c r="BCN75" i="1"/>
  <c r="BCJ75" i="1"/>
  <c r="BCF75" i="1"/>
  <c r="BCB75" i="1"/>
  <c r="BBX75" i="1"/>
  <c r="BBT75" i="1"/>
  <c r="BBP75" i="1"/>
  <c r="BBL75" i="1"/>
  <c r="BBH75" i="1"/>
  <c r="BBD75" i="1"/>
  <c r="BAZ75" i="1"/>
  <c r="BAV75" i="1"/>
  <c r="BAR75" i="1"/>
  <c r="BAN75" i="1"/>
  <c r="BAJ75" i="1"/>
  <c r="BAF75" i="1"/>
  <c r="BAB75" i="1"/>
  <c r="AZX75" i="1"/>
  <c r="AZT75" i="1"/>
  <c r="AZP75" i="1"/>
  <c r="AZL75" i="1"/>
  <c r="AZH75" i="1"/>
  <c r="AZD75" i="1"/>
  <c r="AYZ75" i="1"/>
  <c r="AYV75" i="1"/>
  <c r="AYR75" i="1"/>
  <c r="AYN75" i="1"/>
  <c r="AYJ75" i="1"/>
  <c r="AYF75" i="1"/>
  <c r="AYB75" i="1"/>
  <c r="AXX75" i="1"/>
  <c r="AXT75" i="1"/>
  <c r="AXP75" i="1"/>
  <c r="AXL75" i="1"/>
  <c r="AXH75" i="1"/>
  <c r="AXD75" i="1"/>
  <c r="AWZ75" i="1"/>
  <c r="AWV75" i="1"/>
  <c r="AWR75" i="1"/>
  <c r="AWN75" i="1"/>
  <c r="AWJ75" i="1"/>
  <c r="AWF75" i="1"/>
  <c r="AWB75" i="1"/>
  <c r="AVX75" i="1"/>
  <c r="AVT75" i="1"/>
  <c r="AVP75" i="1"/>
  <c r="AVL75" i="1"/>
  <c r="AVH75" i="1"/>
  <c r="AVD75" i="1"/>
  <c r="AUZ75" i="1"/>
  <c r="AUV75" i="1"/>
  <c r="AUR75" i="1"/>
  <c r="AUN75" i="1"/>
  <c r="AUJ75" i="1"/>
  <c r="AUF75" i="1"/>
  <c r="AUB75" i="1"/>
  <c r="ATX75" i="1"/>
  <c r="ATT75" i="1"/>
  <c r="ATP75" i="1"/>
  <c r="ATL75" i="1"/>
  <c r="ATH75" i="1"/>
  <c r="ATD75" i="1"/>
  <c r="ASZ75" i="1"/>
  <c r="ASV75" i="1"/>
  <c r="ASR75" i="1"/>
  <c r="ASN75" i="1"/>
  <c r="ASJ75" i="1"/>
  <c r="ASF75" i="1"/>
  <c r="ASB75" i="1"/>
  <c r="ARX75" i="1"/>
  <c r="ART75" i="1"/>
  <c r="ARP75" i="1"/>
  <c r="ARL75" i="1"/>
  <c r="ARH75" i="1"/>
  <c r="ARD75" i="1"/>
  <c r="AQZ75" i="1"/>
  <c r="AQV75" i="1"/>
  <c r="AQR75" i="1"/>
  <c r="AQN75" i="1"/>
  <c r="AQJ75" i="1"/>
  <c r="AQF75" i="1"/>
  <c r="AQB75" i="1"/>
  <c r="APX75" i="1"/>
  <c r="APT75" i="1"/>
  <c r="APP75" i="1"/>
  <c r="APL75" i="1"/>
  <c r="APH75" i="1"/>
  <c r="APD75" i="1"/>
  <c r="AOZ75" i="1"/>
  <c r="AOV75" i="1"/>
  <c r="AOR75" i="1"/>
  <c r="AON75" i="1"/>
  <c r="AOJ75" i="1"/>
  <c r="AOF75" i="1"/>
  <c r="AOB75" i="1"/>
  <c r="ANX75" i="1"/>
  <c r="ANT75" i="1"/>
  <c r="ANP75" i="1"/>
  <c r="ANL75" i="1"/>
  <c r="ANH75" i="1"/>
  <c r="AND75" i="1"/>
  <c r="AMZ75" i="1"/>
  <c r="AMV75" i="1"/>
  <c r="AMR75" i="1"/>
  <c r="AMN75" i="1"/>
  <c r="AMJ75" i="1"/>
  <c r="AMF75" i="1"/>
  <c r="AMB75" i="1"/>
  <c r="ALX75" i="1"/>
  <c r="ALT75" i="1"/>
  <c r="ALP75" i="1"/>
  <c r="ALL75" i="1"/>
  <c r="ALH75" i="1"/>
  <c r="ALD75" i="1"/>
  <c r="AKZ75" i="1"/>
  <c r="AKV75" i="1"/>
  <c r="AKR75" i="1"/>
  <c r="AKN75" i="1"/>
  <c r="AKJ75" i="1"/>
  <c r="AKF75" i="1"/>
  <c r="AKB75" i="1"/>
  <c r="AJX75" i="1"/>
  <c r="AJT75" i="1"/>
  <c r="AJP75" i="1"/>
  <c r="AJL75" i="1"/>
  <c r="AJH75" i="1"/>
  <c r="AJD75" i="1"/>
  <c r="AIZ75" i="1"/>
  <c r="AIV75" i="1"/>
  <c r="AIR75" i="1"/>
  <c r="AIN75" i="1"/>
  <c r="AIJ75" i="1"/>
  <c r="AIF75" i="1"/>
  <c r="AIB75" i="1"/>
  <c r="AHX75" i="1"/>
  <c r="AHT75" i="1"/>
  <c r="AHP75" i="1"/>
  <c r="AHL75" i="1"/>
  <c r="AHH75" i="1"/>
  <c r="AHD75" i="1"/>
  <c r="AGZ75" i="1"/>
  <c r="AGV75" i="1"/>
  <c r="AGR75" i="1"/>
  <c r="AGN75" i="1"/>
  <c r="AGJ75" i="1"/>
  <c r="AGF75" i="1"/>
  <c r="AGB75" i="1"/>
  <c r="AFX75" i="1"/>
  <c r="AFT75" i="1"/>
  <c r="AFP75" i="1"/>
  <c r="AFL75" i="1"/>
  <c r="AFH75" i="1"/>
  <c r="AFD75" i="1"/>
  <c r="AEZ75" i="1"/>
  <c r="AEV75" i="1"/>
  <c r="AER75" i="1"/>
  <c r="AEN75" i="1"/>
  <c r="AEJ75" i="1"/>
  <c r="AEF75" i="1"/>
  <c r="AEB75" i="1"/>
  <c r="ADX75" i="1"/>
  <c r="ADT75" i="1"/>
  <c r="ADP75" i="1"/>
  <c r="ADL75" i="1"/>
  <c r="ADH75" i="1"/>
  <c r="ADD75" i="1"/>
  <c r="ACZ75" i="1"/>
  <c r="ACV75" i="1"/>
  <c r="ACR75" i="1"/>
  <c r="ACN75" i="1"/>
  <c r="ACJ75" i="1"/>
  <c r="ACF75" i="1"/>
  <c r="ACB75" i="1"/>
  <c r="ABX75" i="1"/>
  <c r="ABT75" i="1"/>
  <c r="ABP75" i="1"/>
  <c r="ABL75" i="1"/>
  <c r="ABH75" i="1"/>
  <c r="ABD75" i="1"/>
  <c r="AAZ75" i="1"/>
  <c r="AAV75" i="1"/>
  <c r="AAR75" i="1"/>
  <c r="AAN75" i="1"/>
  <c r="AAJ75" i="1"/>
  <c r="AAF75" i="1"/>
  <c r="AAB75" i="1"/>
  <c r="ZX75" i="1"/>
  <c r="ZT75" i="1"/>
  <c r="ZP75" i="1"/>
  <c r="ZL75" i="1"/>
  <c r="ZH75" i="1"/>
  <c r="ZD75" i="1"/>
  <c r="YZ75" i="1"/>
  <c r="YV75" i="1"/>
  <c r="YR75" i="1"/>
  <c r="YN75" i="1"/>
  <c r="YJ75" i="1"/>
  <c r="YF75" i="1"/>
  <c r="YB75" i="1"/>
  <c r="XX75" i="1"/>
  <c r="XT75" i="1"/>
  <c r="XP75" i="1"/>
  <c r="XL75" i="1"/>
  <c r="XH75" i="1"/>
  <c r="XD75" i="1"/>
  <c r="WZ75" i="1"/>
  <c r="WV75" i="1"/>
  <c r="WR75" i="1"/>
  <c r="WN75" i="1"/>
  <c r="WJ75" i="1"/>
  <c r="WF75" i="1"/>
  <c r="WB75" i="1"/>
  <c r="VX75" i="1"/>
  <c r="VT75" i="1"/>
  <c r="F75" i="1"/>
  <c r="F77" i="1"/>
  <c r="E26" i="1"/>
  <c r="D26" i="1"/>
  <c r="C26" i="1"/>
  <c r="J36" i="1"/>
  <c r="J63" i="1"/>
  <c r="J65" i="1" s="1"/>
  <c r="K63" i="1"/>
  <c r="K65" i="1" s="1"/>
  <c r="L63" i="1"/>
  <c r="L65" i="1" s="1"/>
  <c r="F63" i="1"/>
  <c r="H65" i="1" s="1"/>
  <c r="H63" i="1"/>
  <c r="G63" i="1"/>
  <c r="I63" i="1"/>
  <c r="M45" i="1"/>
  <c r="K35" i="1" s="1"/>
  <c r="J35" i="1"/>
  <c r="F44" i="1"/>
  <c r="J44" i="1" s="1"/>
  <c r="F43" i="1"/>
  <c r="J43" i="1" s="1"/>
  <c r="F42" i="1"/>
  <c r="F41" i="1"/>
  <c r="F40" i="1"/>
  <c r="F39" i="1"/>
  <c r="F38" i="1"/>
  <c r="F31" i="1"/>
  <c r="F32" i="1"/>
  <c r="F33" i="1"/>
  <c r="F34" i="1"/>
  <c r="F30" i="1"/>
  <c r="D10" i="1"/>
  <c r="H10" i="1" s="1"/>
  <c r="D6" i="1"/>
  <c r="F6" i="1" s="1"/>
  <c r="D2" i="1"/>
  <c r="F2" i="1" s="1"/>
  <c r="D11" i="1"/>
  <c r="H11" i="1" s="1"/>
  <c r="D3" i="1"/>
  <c r="F3" i="1" s="1"/>
  <c r="D4" i="1"/>
  <c r="F4" i="1" s="1"/>
  <c r="D5" i="1"/>
  <c r="F5" i="1" s="1"/>
  <c r="G65" i="1" l="1"/>
  <c r="I65" i="1"/>
  <c r="I10" i="1"/>
  <c r="I11" i="1"/>
</calcChain>
</file>

<file path=xl/sharedStrings.xml><?xml version="1.0" encoding="utf-8"?>
<sst xmlns="http://schemas.openxmlformats.org/spreadsheetml/2006/main" count="4043" uniqueCount="56">
  <si>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</si>
  <si>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</si>
  <si>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</si>
  <si>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</si>
  <si>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</si>
  <si>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</si>
  <si>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</si>
  <si>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</si>
  <si>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</si>
  <si>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</si>
  <si>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</si>
  <si>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</si>
  <si>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</si>
  <si>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</si>
  <si>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</si>
  <si>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</si>
  <si>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</si>
  <si>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</si>
  <si>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</si>
  <si>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</si>
  <si>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</si>
  <si>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</si>
  <si>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</si>
  <si>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</si>
  <si>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</si>
  <si>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</si>
  <si>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</si>
  <si>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</si>
  <si>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</si>
  <si>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</si>
  <si>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</si>
  <si>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</si>
  <si>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</si>
  <si>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</si>
  <si>
    <t>no abs</t>
  </si>
  <si>
    <t>abs</t>
  </si>
  <si>
    <t>3rd way</t>
  </si>
  <si>
    <t>w</t>
  </si>
  <si>
    <t>time weights</t>
  </si>
  <si>
    <t>probability (1/15)</t>
  </si>
  <si>
    <t>μ</t>
  </si>
  <si>
    <t>dual of cvar constraint</t>
  </si>
  <si>
    <t>λ</t>
  </si>
  <si>
    <t>dual of power and energy capacity constraints (discharge, charge, energy)</t>
  </si>
  <si>
    <t>4rd way (w below in divison)</t>
  </si>
  <si>
    <t>UE complete</t>
  </si>
  <si>
    <t>fake</t>
  </si>
  <si>
    <t>real</t>
  </si>
  <si>
    <t>mean net revenue per year</t>
  </si>
  <si>
    <t>Winf Offshore</t>
  </si>
  <si>
    <t>Wind Onshore</t>
  </si>
  <si>
    <t>Wind Offshore f</t>
  </si>
  <si>
    <t>Power_Cinv_RISK_FREE_per_MW</t>
  </si>
  <si>
    <t>Power from scarcity rent_per_MW</t>
  </si>
  <si>
    <t>Energy_Cinv_RISK_FREE_per_MWh</t>
  </si>
  <si>
    <t>energy from scarcity rent_per_MWh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</si>
</sst>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291354</xdr:colOff>
      <xdr:row>3</xdr:row>
      <xdr:rowOff>0</xdr:rowOff>
    </xdr:from>
    <xdr:to>
      <xdr:col>20</xdr:col>
      <xdr:colOff>56377</xdr:colOff>
      <xdr:row>34</xdr:row>
      <xdr:rowOff>54499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7D01F-E86A-6EC5-D437-AD7CDC61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171" b="97965" l="1711" r="98289">
                      <a14:foregroundMark x1="3042" y1="1900" x2="20342" y2="2714"/>
                      <a14:foregroundMark x1="20342" y1="2714" x2="40684" y2="8005"/>
                      <a14:foregroundMark x1="40684" y1="8005" x2="13878" y2="16011"/>
                      <a14:foregroundMark x1="13878" y1="16011" x2="77186" y2="8548"/>
                      <a14:foregroundMark x1="77186" y1="8548" x2="20152" y2="37178"/>
                      <a14:foregroundMark x1="20152" y1="37178" x2="42395" y2="38670"/>
                      <a14:foregroundMark x1="42395" y1="38670" x2="81369" y2="34600"/>
                      <a14:foregroundMark x1="33650" y1="24559" x2="8555" y2="32972"/>
                      <a14:foregroundMark x1="8555" y1="32972" x2="99049" y2="2035"/>
                      <a14:foregroundMark x1="99049" y1="2035" x2="98859" y2="17232"/>
                      <a14:foregroundMark x1="98859" y1="17232" x2="85551" y2="31479"/>
                      <a14:foregroundMark x1="85551" y1="31479" x2="73574" y2="32700"/>
                      <a14:foregroundMark x1="73574" y1="32700" x2="73574" y2="32972"/>
                      <a14:foregroundMark x1="84030" y1="27544" x2="67490" y2="28765"/>
                      <a14:foregroundMark x1="67490" y1="28765" x2="84030" y2="13433"/>
                      <a14:foregroundMark x1="84030" y1="13433" x2="83650" y2="2442"/>
                      <a14:foregroundMark x1="83650" y1="2442" x2="51141" y2="7734"/>
                      <a14:foregroundMark x1="51141" y1="7734" x2="21103" y2="5292"/>
                      <a14:foregroundMark x1="21103" y1="5292" x2="7985" y2="1357"/>
                      <a14:foregroundMark x1="7985" y1="1357" x2="24905" y2="9905"/>
                      <a14:foregroundMark x1="24905" y1="9905" x2="12167" y2="23745"/>
                      <a14:foregroundMark x1="12167" y1="23745" x2="44297" y2="3664"/>
                      <a14:foregroundMark x1="44297" y1="3664" x2="81559" y2="12076"/>
                      <a14:foregroundMark x1="81559" y1="12076" x2="80989" y2="25102"/>
                      <a14:foregroundMark x1="80989" y1="25102" x2="72243" y2="36635"/>
                      <a14:foregroundMark x1="72243" y1="36635" x2="46388" y2="41791"/>
                      <a14:foregroundMark x1="46388" y1="41791" x2="20722" y2="41655"/>
                      <a14:foregroundMark x1="20722" y1="41655" x2="11217" y2="35142"/>
                      <a14:foregroundMark x1="11217" y1="35142" x2="20532" y2="23066"/>
                      <a14:foregroundMark x1="20532" y1="23066" x2="3992" y2="3935"/>
                      <a14:foregroundMark x1="3992" y1="3935" x2="8935" y2="23066"/>
                      <a14:foregroundMark x1="8935" y1="23066" x2="87262" y2="31750"/>
                      <a14:foregroundMark x1="87262" y1="31750" x2="94867" y2="39484"/>
                      <a14:foregroundMark x1="94867" y1="39484" x2="89544" y2="28765"/>
                      <a14:foregroundMark x1="89544" y1="28765" x2="93916" y2="9905"/>
                      <a14:foregroundMark x1="96958" y1="97151" x2="90875" y2="87110"/>
                      <a14:foregroundMark x1="90875" y1="87110" x2="59316" y2="72592"/>
                      <a14:foregroundMark x1="59316" y1="72592" x2="27947" y2="77341"/>
                      <a14:foregroundMark x1="27947" y1="77341" x2="18631" y2="98236"/>
                      <a14:foregroundMark x1="26426" y1="80733" x2="5133" y2="69064"/>
                      <a14:foregroundMark x1="5133" y1="69064" x2="1901" y2="64858"/>
                      <a14:foregroundMark x1="76616" y1="49254" x2="76616" y2="49254"/>
                      <a14:foregroundMark x1="76236" y1="48711" x2="76236" y2="48711"/>
                      <a14:foregroundMark x1="25475" y1="2171" x2="65779" y2="3256"/>
                      <a14:backgroundMark x1="63878" y1="44505" x2="79278" y2="44505"/>
                      <a14:backgroundMark x1="79278" y1="44505" x2="95627" y2="44505"/>
                      <a14:backgroundMark x1="95627" y1="44505" x2="63498" y2="44369"/>
                      <a14:backgroundMark x1="63498" y1="44369" x2="65399" y2="44912"/>
                      <a14:backgroundMark x1="63498" y1="44912" x2="89163" y2="45183"/>
                      <a14:backgroundMark x1="89163" y1="45183" x2="62738" y2="45590"/>
                      <a14:backgroundMark x1="68251" y1="45047" x2="80608" y2="45047"/>
                      <a14:backgroundMark x1="80608" y1="45047" x2="93726" y2="45047"/>
                      <a14:backgroundMark x1="90494" y1="43555" x2="88403" y2="45183"/>
                      <a14:backgroundMark x1="92205" y1="43691" x2="95057" y2="43691"/>
                      <a14:backgroundMark x1="95247" y1="45047" x2="96198" y2="44776"/>
                      <a14:backgroundMark x1="94867" y1="43555" x2="91255" y2="45183"/>
                      <a14:backgroundMark x1="63878" y1="44233" x2="62928" y2="4545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10148" y="537882"/>
          <a:ext cx="4008467" cy="561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XFD99"/>
  <sheetViews>
    <sheetView tabSelected="1" topLeftCell="F1" zoomScaleNormal="100" workbookViewId="0">
      <selection activeCell="K11" sqref="K11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2.21875" customWidth="1"/>
    <col min="4" max="4" width="14.5546875" customWidth="1"/>
    <col min="5" max="5" width="13.5546875" bestFit="1" customWidth="1"/>
    <col min="6" max="7" width="16.6640625" bestFit="1" customWidth="1"/>
    <col min="8" max="8" width="28.33203125" bestFit="1" customWidth="1"/>
    <col min="9" max="10" width="29.88671875" bestFit="1" customWidth="1"/>
    <col min="11" max="11" width="31.21875" bestFit="1" customWidth="1"/>
    <col min="12" max="12" width="11.5546875" bestFit="1" customWidth="1"/>
    <col min="22" max="22" width="21.109375" customWidth="1"/>
    <col min="23" max="23" width="15.6640625" customWidth="1"/>
  </cols>
  <sheetData>
    <row r="1" spans="1:26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26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26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26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26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26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426127.98790348525</v>
      </c>
      <c r="G6">
        <v>312000</v>
      </c>
      <c r="V6" t="s">
        <v>16</v>
      </c>
    </row>
    <row r="8" spans="1:26" x14ac:dyDescent="0.3">
      <c r="W8" t="s">
        <v>24</v>
      </c>
      <c r="X8" t="s">
        <v>25</v>
      </c>
      <c r="Y8" t="s">
        <v>26</v>
      </c>
      <c r="Z8" t="s">
        <v>27</v>
      </c>
    </row>
    <row r="9" spans="1:26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52</v>
      </c>
      <c r="I9" t="s">
        <v>54</v>
      </c>
      <c r="J9" t="s">
        <v>53</v>
      </c>
      <c r="K9" t="s">
        <v>55</v>
      </c>
      <c r="V9" t="s">
        <v>0</v>
      </c>
      <c r="W9">
        <v>7.0000000000000007E-2</v>
      </c>
      <c r="X9">
        <v>7.0000000000000007E-2</v>
      </c>
      <c r="Y9">
        <v>0.06</v>
      </c>
      <c r="Z9">
        <v>0.06</v>
      </c>
    </row>
    <row r="10" spans="1:26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118000</v>
      </c>
      <c r="H10" s="4">
        <f>(E10*D10+G10)</f>
        <v>391384.65456049552</v>
      </c>
      <c r="I10" s="6">
        <f>(F10*D10)</f>
        <v>1491.1890248754301</v>
      </c>
      <c r="J10" s="4">
        <v>391384.22369767597</v>
      </c>
      <c r="K10" s="6">
        <v>1529.0166608637701</v>
      </c>
      <c r="V10" t="s">
        <v>35</v>
      </c>
      <c r="W10">
        <v>19.632899999999999</v>
      </c>
      <c r="X10">
        <v>17.721499999999999</v>
      </c>
      <c r="Y10">
        <v>9.1999999999999998E-3</v>
      </c>
      <c r="Z10">
        <v>22.5885</v>
      </c>
    </row>
    <row r="11" spans="1:26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295000</v>
      </c>
      <c r="F11">
        <v>201000</v>
      </c>
      <c r="G11">
        <v>27000</v>
      </c>
      <c r="H11" s="4">
        <f>(E11*D11+G11)</f>
        <v>52719.444308171165</v>
      </c>
      <c r="I11" s="6">
        <f>(F11*D11)</f>
        <v>17524.095952347132</v>
      </c>
      <c r="J11" s="4">
        <v>52719.386285262699</v>
      </c>
      <c r="K11" s="6">
        <v>17531.841672185699</v>
      </c>
      <c r="V11" t="s">
        <v>34</v>
      </c>
      <c r="W11">
        <v>1384.3125</v>
      </c>
      <c r="X11">
        <v>2453.3332999999998</v>
      </c>
      <c r="Y11">
        <v>4.8124000000000002</v>
      </c>
      <c r="Z11">
        <v>2153.1024000000002</v>
      </c>
    </row>
    <row r="12" spans="1:26" x14ac:dyDescent="0.3">
      <c r="V12" t="s">
        <v>36</v>
      </c>
      <c r="W12" s="4">
        <v>6.7699999999999996E-2</v>
      </c>
      <c r="X12" s="4">
        <v>4.2799999999999998E-2</v>
      </c>
      <c r="Y12" s="4">
        <v>0.05</v>
      </c>
      <c r="Z12" s="4">
        <v>8.4099999999999994E-2</v>
      </c>
    </row>
    <row r="13" spans="1:26" x14ac:dyDescent="0.3">
      <c r="V13" t="s">
        <v>44</v>
      </c>
      <c r="W13">
        <v>9.92</v>
      </c>
      <c r="X13">
        <v>18.902899999999999</v>
      </c>
      <c r="Y13">
        <v>-2.7099999999999999E-2</v>
      </c>
      <c r="Z13">
        <v>24.975100000000001</v>
      </c>
    </row>
    <row r="16" spans="1:26" x14ac:dyDescent="0.3">
      <c r="C16" s="1"/>
      <c r="D16" t="s">
        <v>16</v>
      </c>
      <c r="F16" s="1"/>
      <c r="L16" s="2"/>
    </row>
    <row r="17" spans="1:23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H17" t="s">
        <v>24</v>
      </c>
      <c r="I17" t="s">
        <v>25</v>
      </c>
      <c r="J17" t="s">
        <v>26</v>
      </c>
      <c r="K17" t="s">
        <v>27</v>
      </c>
      <c r="V17" t="s">
        <v>37</v>
      </c>
      <c r="W17" s="1" t="s">
        <v>38</v>
      </c>
    </row>
    <row r="18" spans="1:23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/>
      <c r="I18" s="3"/>
      <c r="V18" t="s">
        <v>30</v>
      </c>
      <c r="W18" s="1" t="s">
        <v>39</v>
      </c>
    </row>
    <row r="19" spans="1:23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/>
      <c r="I19" s="3"/>
      <c r="V19" t="s">
        <v>40</v>
      </c>
      <c r="W19" s="1" t="s">
        <v>41</v>
      </c>
    </row>
    <row r="20" spans="1:23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/>
      <c r="I20" s="3"/>
      <c r="V20" t="s">
        <v>42</v>
      </c>
      <c r="W20" s="1" t="s">
        <v>43</v>
      </c>
    </row>
    <row r="21" spans="1:23" x14ac:dyDescent="0.3">
      <c r="D21" s="3"/>
    </row>
    <row r="22" spans="1:23" x14ac:dyDescent="0.3">
      <c r="C22" s="1"/>
      <c r="D22" t="s">
        <v>18</v>
      </c>
      <c r="F22" s="1"/>
      <c r="W22" s="1"/>
    </row>
    <row r="23" spans="1:23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24</v>
      </c>
      <c r="I23" t="s">
        <v>25</v>
      </c>
      <c r="J23" t="s">
        <v>26</v>
      </c>
      <c r="K23" t="s">
        <v>27</v>
      </c>
    </row>
    <row r="24" spans="1:23" x14ac:dyDescent="0.3">
      <c r="A24">
        <v>0.75</v>
      </c>
      <c r="C24" s="3"/>
      <c r="D24" s="3"/>
      <c r="E24" s="3"/>
      <c r="F24" s="3"/>
      <c r="G24" s="3"/>
      <c r="H24" s="3">
        <v>7.57</v>
      </c>
      <c r="I24" s="3">
        <v>3.95</v>
      </c>
      <c r="J24">
        <v>6.16</v>
      </c>
      <c r="K24">
        <v>2.88</v>
      </c>
    </row>
    <row r="25" spans="1:23" x14ac:dyDescent="0.3">
      <c r="A25">
        <v>0.5</v>
      </c>
      <c r="C25" s="3">
        <v>6.8599999999999994E-2</v>
      </c>
      <c r="D25" s="3">
        <v>0.1366</v>
      </c>
      <c r="E25" s="3">
        <v>5.3129999999999997E-2</v>
      </c>
      <c r="F25" s="3"/>
      <c r="G25" s="3"/>
      <c r="H25" s="5">
        <v>7.2599999999999998E-2</v>
      </c>
      <c r="I25" s="5">
        <v>4.2500000000000003E-2</v>
      </c>
      <c r="J25" s="4">
        <v>4.99E-2</v>
      </c>
      <c r="K25" s="4">
        <v>8.8599999999999998E-2</v>
      </c>
    </row>
    <row r="26" spans="1:23" x14ac:dyDescent="0.3">
      <c r="A26">
        <v>0.25</v>
      </c>
      <c r="C26" s="3">
        <f>C25*100</f>
        <v>6.8599999999999994</v>
      </c>
      <c r="D26" s="3">
        <f>D25*100</f>
        <v>13.66</v>
      </c>
      <c r="E26" s="3">
        <f>E25*100</f>
        <v>5.3129999999999997</v>
      </c>
      <c r="F26" s="3"/>
      <c r="G26" s="3"/>
      <c r="H26" s="3">
        <v>8</v>
      </c>
      <c r="I26" s="3">
        <v>7.58</v>
      </c>
      <c r="J26">
        <v>6.37</v>
      </c>
      <c r="K26" s="3">
        <v>3.65</v>
      </c>
    </row>
    <row r="28" spans="1:23" x14ac:dyDescent="0.3">
      <c r="F28" t="s">
        <v>30</v>
      </c>
      <c r="G28" t="s">
        <v>31</v>
      </c>
    </row>
    <row r="30" spans="1:23" x14ac:dyDescent="0.3">
      <c r="A30">
        <v>0.5</v>
      </c>
      <c r="C30" t="s">
        <v>19</v>
      </c>
      <c r="D30">
        <v>15834949.7799924</v>
      </c>
      <c r="E30">
        <v>143.86440440000001</v>
      </c>
      <c r="F30">
        <f>D30/E30</f>
        <v>110068.57357129821</v>
      </c>
      <c r="G30" s="1"/>
      <c r="M30">
        <v>2925018.5583260502</v>
      </c>
    </row>
    <row r="31" spans="1:23" x14ac:dyDescent="0.3">
      <c r="C31" s="1" t="s">
        <v>28</v>
      </c>
      <c r="D31">
        <v>11859339.3689519</v>
      </c>
      <c r="E31">
        <v>49.725655410000002</v>
      </c>
      <c r="F31">
        <f t="shared" ref="F31:F34" si="1">D31/E31</f>
        <v>238495.38575547756</v>
      </c>
      <c r="M31">
        <v>3411905.5284579601</v>
      </c>
    </row>
    <row r="32" spans="1:23" x14ac:dyDescent="0.3">
      <c r="C32" t="s">
        <v>29</v>
      </c>
      <c r="D32">
        <v>39410769.299999997</v>
      </c>
      <c r="E32">
        <v>89.506179739999993</v>
      </c>
      <c r="F32">
        <f t="shared" si="1"/>
        <v>440313.38857810129</v>
      </c>
      <c r="M32">
        <v>1893951.7090298701</v>
      </c>
    </row>
    <row r="33" spans="1:13" x14ac:dyDescent="0.3">
      <c r="C33" t="s">
        <v>20</v>
      </c>
      <c r="D33">
        <v>5668474.7375269402</v>
      </c>
      <c r="E33">
        <v>4</v>
      </c>
      <c r="F33">
        <f t="shared" si="1"/>
        <v>1417118.684381735</v>
      </c>
      <c r="M33">
        <v>2022880.3212055699</v>
      </c>
    </row>
    <row r="34" spans="1:13" x14ac:dyDescent="0.3">
      <c r="C34" t="s">
        <v>21</v>
      </c>
      <c r="D34">
        <v>11590797.956952499</v>
      </c>
      <c r="E34">
        <v>47.522569599999997</v>
      </c>
      <c r="F34">
        <f t="shared" si="1"/>
        <v>243900.90970485948</v>
      </c>
      <c r="H34" t="s">
        <v>32</v>
      </c>
      <c r="I34" t="s">
        <v>33</v>
      </c>
      <c r="M34">
        <v>2274535.0656355298</v>
      </c>
    </row>
    <row r="35" spans="1:13" x14ac:dyDescent="0.3">
      <c r="C35" s="1" t="s">
        <v>22</v>
      </c>
      <c r="D35">
        <v>141064.51094404099</v>
      </c>
      <c r="E35">
        <v>279209.27100685198</v>
      </c>
      <c r="F35">
        <f>D35+E35</f>
        <v>420273.781950893</v>
      </c>
      <c r="G35">
        <v>1303.39411957023</v>
      </c>
      <c r="H35">
        <v>2.13</v>
      </c>
      <c r="I35">
        <v>224.7</v>
      </c>
      <c r="J35">
        <f>(F35*H35+G35*I35)</f>
        <v>1188055.8142228327</v>
      </c>
      <c r="K35">
        <f>M45</f>
        <v>2406888.6413302212</v>
      </c>
      <c r="M35">
        <v>2853754.8911208902</v>
      </c>
    </row>
    <row r="36" spans="1:13" x14ac:dyDescent="0.3">
      <c r="C36" t="s">
        <v>23</v>
      </c>
      <c r="D36">
        <v>1933.8387408256301</v>
      </c>
      <c r="E36">
        <v>27191.231158298298</v>
      </c>
      <c r="F36">
        <f>D36+E36</f>
        <v>29125.06989912393</v>
      </c>
      <c r="G36">
        <v>13095.358928865</v>
      </c>
      <c r="H36">
        <v>23.964365074177898</v>
      </c>
      <c r="I36">
        <v>95.857145732467302</v>
      </c>
      <c r="J36">
        <f>F36*H36+G36*I36</f>
        <v>1953247.5371367347</v>
      </c>
      <c r="K36">
        <v>2814517.4362770598</v>
      </c>
      <c r="M36">
        <v>1654609.7864117301</v>
      </c>
    </row>
    <row r="37" spans="1:13" x14ac:dyDescent="0.3">
      <c r="M37">
        <v>1599997.02956976</v>
      </c>
    </row>
    <row r="38" spans="1:13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  <c r="M38">
        <v>1670250.6386330901</v>
      </c>
    </row>
    <row r="39" spans="1:13" x14ac:dyDescent="0.3">
      <c r="C39" s="1" t="s">
        <v>28</v>
      </c>
      <c r="D39">
        <v>11531867.415809499</v>
      </c>
      <c r="E39">
        <v>51.215202174867301</v>
      </c>
      <c r="F39">
        <f t="shared" ref="F39:F42" si="2">D39/E39</f>
        <v>225164.93006188897</v>
      </c>
      <c r="M39">
        <v>2849501.1779929302</v>
      </c>
    </row>
    <row r="40" spans="1:13" x14ac:dyDescent="0.3">
      <c r="C40" t="s">
        <v>29</v>
      </c>
      <c r="D40">
        <v>26577137.875127301</v>
      </c>
      <c r="E40">
        <v>92.187360194780695</v>
      </c>
      <c r="F40">
        <f t="shared" si="2"/>
        <v>288294.81415861176</v>
      </c>
      <c r="H40" s="1"/>
      <c r="M40">
        <v>3510828.5675342102</v>
      </c>
    </row>
    <row r="41" spans="1:13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  <c r="M41">
        <v>3110048.4453138802</v>
      </c>
    </row>
    <row r="42" spans="1:13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32</v>
      </c>
      <c r="I42" t="s">
        <v>33</v>
      </c>
      <c r="M42">
        <v>2103939.0879659499</v>
      </c>
    </row>
    <row r="43" spans="1:13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  <c r="M43">
        <v>2471454.9999017501</v>
      </c>
    </row>
    <row r="44" spans="1:13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  <c r="M44">
        <v>1750653.8128541501</v>
      </c>
    </row>
    <row r="45" spans="1:13" x14ac:dyDescent="0.3">
      <c r="M45">
        <f>SUM(M30:M44)/15</f>
        <v>2406888.6413302212</v>
      </c>
    </row>
    <row r="47" spans="1:13" x14ac:dyDescent="0.3">
      <c r="E47" s="1"/>
      <c r="F47" s="1"/>
      <c r="G47" s="1"/>
      <c r="H47" s="1"/>
      <c r="I47" s="1"/>
      <c r="J47" s="1"/>
    </row>
    <row r="48" spans="1:13" x14ac:dyDescent="0.3">
      <c r="A48">
        <v>0.25</v>
      </c>
      <c r="C48">
        <f>2*D48</f>
        <v>54561.987236992798</v>
      </c>
      <c r="D48">
        <v>27280.993618496399</v>
      </c>
      <c r="G48" s="1"/>
      <c r="H48" s="1"/>
      <c r="I48" s="1"/>
      <c r="J48" s="1"/>
    </row>
    <row r="49" spans="1:12" x14ac:dyDescent="0.3">
      <c r="A49">
        <v>0.5</v>
      </c>
      <c r="C49">
        <f t="shared" ref="C49:C50" si="3">2*D49</f>
        <v>54382.462316596597</v>
      </c>
      <c r="D49">
        <v>27191.231158298298</v>
      </c>
      <c r="E49" s="1"/>
      <c r="F49" s="1"/>
      <c r="G49" s="1"/>
      <c r="H49" s="1"/>
      <c r="I49" s="1"/>
      <c r="J49" s="1"/>
    </row>
    <row r="50" spans="1:12" x14ac:dyDescent="0.3">
      <c r="A50">
        <v>0.75</v>
      </c>
      <c r="C50">
        <f t="shared" si="3"/>
        <v>54162.458240693202</v>
      </c>
      <c r="D50">
        <v>27081.229120346601</v>
      </c>
      <c r="E50" s="1"/>
      <c r="F50" s="1"/>
      <c r="G50" s="1"/>
      <c r="H50" s="1"/>
      <c r="I50" s="1"/>
      <c r="J50" s="1"/>
    </row>
    <row r="51" spans="1:12" x14ac:dyDescent="0.3">
      <c r="E51" s="1"/>
      <c r="F51" s="1"/>
      <c r="H51" s="1"/>
      <c r="I51" s="1"/>
      <c r="J51" s="1"/>
    </row>
    <row r="52" spans="1:12" x14ac:dyDescent="0.3">
      <c r="E52" s="1" t="s">
        <v>45</v>
      </c>
      <c r="F52" s="1"/>
      <c r="G52" s="1"/>
      <c r="H52" s="1"/>
      <c r="I52" s="1"/>
      <c r="J52" s="1"/>
    </row>
    <row r="53" spans="1:12" x14ac:dyDescent="0.3">
      <c r="E53" s="1"/>
      <c r="F53" s="1"/>
      <c r="G53" s="1"/>
      <c r="H53" s="1"/>
      <c r="I53" s="1"/>
      <c r="J53" s="1"/>
    </row>
    <row r="54" spans="1:12" x14ac:dyDescent="0.3">
      <c r="F54">
        <v>1</v>
      </c>
      <c r="G54">
        <v>0.75</v>
      </c>
      <c r="H54">
        <v>0.5</v>
      </c>
      <c r="I54">
        <v>0.25</v>
      </c>
      <c r="J54" s="1">
        <v>0.75</v>
      </c>
      <c r="K54">
        <v>0.5</v>
      </c>
      <c r="L54">
        <v>0.25</v>
      </c>
    </row>
    <row r="55" spans="1:12" x14ac:dyDescent="0.3">
      <c r="E55">
        <v>11</v>
      </c>
      <c r="F55">
        <v>81.407704739026002</v>
      </c>
      <c r="G55">
        <v>60.191499913804599</v>
      </c>
      <c r="H55" s="1">
        <v>42.155166863047697</v>
      </c>
      <c r="I55" s="1">
        <v>28.293997793296001</v>
      </c>
      <c r="J55" s="1">
        <v>108.879457028451</v>
      </c>
      <c r="K55">
        <v>139.02260857745901</v>
      </c>
      <c r="L55">
        <v>170.87806174973099</v>
      </c>
    </row>
    <row r="56" spans="1:12" x14ac:dyDescent="0.3">
      <c r="E56">
        <v>12</v>
      </c>
      <c r="F56">
        <v>99.440118498377601</v>
      </c>
      <c r="G56">
        <v>76.868794013150307</v>
      </c>
      <c r="H56">
        <v>57.622372861604603</v>
      </c>
      <c r="I56" s="1">
        <v>42.754975583767198</v>
      </c>
      <c r="J56" s="1">
        <v>128.371915278871</v>
      </c>
      <c r="K56">
        <v>160.15520415595199</v>
      </c>
      <c r="L56">
        <v>194.433792118773</v>
      </c>
    </row>
    <row r="57" spans="1:12" x14ac:dyDescent="0.3">
      <c r="E57">
        <v>19</v>
      </c>
      <c r="F57">
        <v>0.53969204585014496</v>
      </c>
      <c r="G57">
        <v>1.76794637903904</v>
      </c>
      <c r="H57">
        <v>2.1679269502258598</v>
      </c>
      <c r="I57" s="1">
        <v>4.6796974820447499</v>
      </c>
      <c r="J57" s="1">
        <v>1.14509813329277E-5</v>
      </c>
      <c r="K57" s="1">
        <v>2.54332795890377E-6</v>
      </c>
      <c r="L57" s="1">
        <v>5.0337569064140502E-6</v>
      </c>
    </row>
    <row r="58" spans="1:12" x14ac:dyDescent="0.3">
      <c r="E58">
        <v>23</v>
      </c>
      <c r="F58">
        <v>0.54654016556594298</v>
      </c>
      <c r="G58">
        <v>1.7901008076642899</v>
      </c>
      <c r="H58">
        <v>2.1952189829272299</v>
      </c>
      <c r="I58" s="1">
        <v>4.73879752168087</v>
      </c>
      <c r="J58" s="1">
        <v>1.1514009372604E-5</v>
      </c>
      <c r="K58" s="1">
        <v>2.5653959241367298E-6</v>
      </c>
      <c r="L58" s="1">
        <v>6.6215246263823204E-6</v>
      </c>
    </row>
    <row r="59" spans="1:12" x14ac:dyDescent="0.3">
      <c r="E59">
        <v>24</v>
      </c>
      <c r="F59">
        <v>0.54652823192835598</v>
      </c>
      <c r="G59">
        <v>1.8085984010712901</v>
      </c>
      <c r="H59">
        <v>2.23274175145347</v>
      </c>
      <c r="I59" s="1">
        <v>4.8413581271816799</v>
      </c>
      <c r="J59" s="1">
        <v>1.1422454392118099E-5</v>
      </c>
      <c r="K59" s="1">
        <v>2.52213882845353E-6</v>
      </c>
      <c r="L59" s="1">
        <v>4.8551168134736102E-6</v>
      </c>
    </row>
    <row r="60" spans="1:12" x14ac:dyDescent="0.3">
      <c r="E60">
        <v>30</v>
      </c>
      <c r="F60">
        <v>0.54652860902293499</v>
      </c>
      <c r="G60">
        <v>1.7899089598044</v>
      </c>
      <c r="H60">
        <v>2.1954182388787098</v>
      </c>
      <c r="I60" s="1">
        <v>4.7402192904984002</v>
      </c>
      <c r="J60" s="1">
        <v>1.14226318217447E-5</v>
      </c>
      <c r="K60" s="1">
        <v>2.5222242143740901E-6</v>
      </c>
      <c r="L60" s="1">
        <v>4.85903328240056E-6</v>
      </c>
    </row>
    <row r="61" spans="1:12" x14ac:dyDescent="0.3">
      <c r="E61">
        <v>7</v>
      </c>
      <c r="F61">
        <v>0.54259765071696997</v>
      </c>
      <c r="G61">
        <v>1.7775869745839401</v>
      </c>
      <c r="H61">
        <v>2.1796448118020901</v>
      </c>
      <c r="I61" s="1">
        <v>4.7047611352958496</v>
      </c>
      <c r="J61" s="1">
        <v>1.18730899387742E-5</v>
      </c>
      <c r="K61">
        <v>23.1189235245417</v>
      </c>
      <c r="L61">
        <v>74.856152219254597</v>
      </c>
    </row>
    <row r="62" spans="1:12" x14ac:dyDescent="0.3">
      <c r="E62">
        <v>8</v>
      </c>
      <c r="F62">
        <v>0.54653796673372301</v>
      </c>
      <c r="G62">
        <v>1.7899421587470301</v>
      </c>
      <c r="H62">
        <v>2.1951330124380402</v>
      </c>
      <c r="I62">
        <v>4.7388865231000397</v>
      </c>
      <c r="J62" s="1">
        <v>1.14842031493367E-5</v>
      </c>
      <c r="K62" s="1">
        <v>2.5481313201680601E-6</v>
      </c>
      <c r="L62">
        <v>38.8641365712691</v>
      </c>
    </row>
    <row r="63" spans="1:12" x14ac:dyDescent="0.3">
      <c r="F63">
        <f>SUM(F55:F62)/8</f>
        <v>23.014530988402708</v>
      </c>
      <c r="G63">
        <f t="shared" ref="G63:L63" si="4">SUM(G55:G62)/8</f>
        <v>18.473047200983114</v>
      </c>
      <c r="H63">
        <f>SUM(H55:H62)/8</f>
        <v>14.117952934047214</v>
      </c>
      <c r="I63">
        <f t="shared" si="4"/>
        <v>12.436586682108096</v>
      </c>
      <c r="J63">
        <f t="shared" si="4"/>
        <v>29.656430184336504</v>
      </c>
      <c r="K63">
        <f t="shared" si="4"/>
        <v>40.287093619896361</v>
      </c>
      <c r="L63">
        <f t="shared" si="4"/>
        <v>59.879020503557413</v>
      </c>
    </row>
    <row r="65" spans="1:16384" x14ac:dyDescent="0.3">
      <c r="G65">
        <f>100*($F$63-G63)/(65)</f>
        <v>6.9868981344916827</v>
      </c>
      <c r="H65">
        <f t="shared" ref="H65" si="5">100*($F$63-H63)/(65)</f>
        <v>13.687043160546915</v>
      </c>
      <c r="I65">
        <f>100*($F$63-I63)/(65)</f>
        <v>16.273760471222481</v>
      </c>
      <c r="J65">
        <f>100*($F$63-J63)/(65)</f>
        <v>-10.218306455282763</v>
      </c>
      <c r="K65">
        <f t="shared" ref="K65:L65" si="6">100*($F$63-K63)/(65)</f>
        <v>-26.573173279221002</v>
      </c>
      <c r="L65">
        <f t="shared" si="6"/>
        <v>-56.714599254084156</v>
      </c>
    </row>
    <row r="72" spans="1:16384" x14ac:dyDescent="0.3">
      <c r="D72" t="s">
        <v>48</v>
      </c>
    </row>
    <row r="73" spans="1:16384" x14ac:dyDescent="0.3">
      <c r="C73" t="s">
        <v>47</v>
      </c>
    </row>
    <row r="74" spans="1:16384" x14ac:dyDescent="0.3">
      <c r="C74" t="s">
        <v>29</v>
      </c>
      <c r="D74">
        <v>26703613.02</v>
      </c>
      <c r="E74">
        <v>89.506179739999993</v>
      </c>
      <c r="F74">
        <v>298343.79139999999</v>
      </c>
      <c r="G74">
        <v>5.31</v>
      </c>
    </row>
    <row r="75" spans="1:16384" x14ac:dyDescent="0.3">
      <c r="A75" s="1"/>
      <c r="C75" s="1" t="s">
        <v>28</v>
      </c>
      <c r="D75">
        <v>11859339.3689519</v>
      </c>
      <c r="E75">
        <v>49.725655410000002</v>
      </c>
      <c r="F75">
        <f t="shared" ref="F75" si="7">D75/E75</f>
        <v>238495.38575547756</v>
      </c>
      <c r="G75">
        <v>13.66</v>
      </c>
      <c r="I75" s="1"/>
      <c r="J75">
        <v>52.72</v>
      </c>
      <c r="K75">
        <v>53.62</v>
      </c>
      <c r="L75">
        <f>100*(K75-J75)/J75</f>
        <v>1.7071320182094056</v>
      </c>
      <c r="M75" s="1"/>
      <c r="Q75" s="1"/>
      <c r="U75" s="1"/>
      <c r="Y75" s="1"/>
      <c r="AC75" s="1"/>
      <c r="AG75" s="1"/>
      <c r="AK75" s="1"/>
      <c r="AO75" s="1"/>
      <c r="AS75" s="1"/>
      <c r="AW75" s="1"/>
      <c r="BA75" s="1"/>
      <c r="BE75" s="1"/>
      <c r="BI75" s="1"/>
      <c r="BM75" s="1"/>
      <c r="BQ75" s="1"/>
      <c r="BU75" s="1"/>
      <c r="BY75" s="1"/>
      <c r="CC75" s="1"/>
      <c r="CG75" s="1"/>
      <c r="CK75" s="1"/>
      <c r="CO75" s="1"/>
      <c r="CS75" s="1"/>
      <c r="CW75" s="1"/>
      <c r="DA75" s="1"/>
      <c r="DE75" s="1"/>
      <c r="DI75" s="1"/>
      <c r="DM75" s="1"/>
      <c r="DQ75" s="1"/>
      <c r="DU75" s="1"/>
      <c r="DY75" s="1"/>
      <c r="EC75" s="1"/>
      <c r="EG75" s="1"/>
      <c r="EK75" s="1"/>
      <c r="EO75" s="1"/>
      <c r="ES75" s="1"/>
      <c r="EW75" s="1"/>
      <c r="FA75" s="1"/>
      <c r="FE75" s="1"/>
      <c r="FI75" s="1"/>
      <c r="FM75" s="1"/>
      <c r="FQ75" s="1"/>
      <c r="FU75" s="1"/>
      <c r="FY75" s="1"/>
      <c r="GC75" s="1"/>
      <c r="GG75" s="1"/>
      <c r="GK75" s="1"/>
      <c r="GO75" s="1"/>
      <c r="GS75" s="1"/>
      <c r="GW75" s="1"/>
      <c r="HA75" s="1"/>
      <c r="HE75" s="1"/>
      <c r="HI75" s="1"/>
      <c r="HM75" s="1"/>
      <c r="HQ75" s="1"/>
      <c r="HU75" s="1"/>
      <c r="HY75" s="1"/>
      <c r="IC75" s="1"/>
      <c r="IG75" s="1"/>
      <c r="IK75" s="1"/>
      <c r="IO75" s="1"/>
      <c r="IS75" s="1"/>
      <c r="IW75" s="1"/>
      <c r="JA75" s="1"/>
      <c r="JE75" s="1"/>
      <c r="JI75" s="1"/>
      <c r="JM75" s="1"/>
      <c r="JQ75" s="1"/>
      <c r="JU75" s="1"/>
      <c r="JY75" s="1"/>
      <c r="KC75" s="1"/>
      <c r="KG75" s="1"/>
      <c r="KK75" s="1"/>
      <c r="KO75" s="1"/>
      <c r="KS75" s="1"/>
      <c r="KW75" s="1"/>
      <c r="LA75" s="1"/>
      <c r="LE75" s="1"/>
      <c r="LI75" s="1"/>
      <c r="LM75" s="1"/>
      <c r="LQ75" s="1"/>
      <c r="LU75" s="1"/>
      <c r="LY75" s="1"/>
      <c r="MC75" s="1"/>
      <c r="MG75" s="1"/>
      <c r="MK75" s="1"/>
      <c r="MO75" s="1"/>
      <c r="MS75" s="1"/>
      <c r="MW75" s="1"/>
      <c r="NA75" s="1"/>
      <c r="NE75" s="1"/>
      <c r="NI75" s="1"/>
      <c r="NM75" s="1"/>
      <c r="NQ75" s="1"/>
      <c r="NU75" s="1"/>
      <c r="NY75" s="1"/>
      <c r="OC75" s="1"/>
      <c r="OG75" s="1"/>
      <c r="OK75" s="1"/>
      <c r="OO75" s="1"/>
      <c r="OS75" s="1"/>
      <c r="OW75" s="1"/>
      <c r="PA75" s="1"/>
      <c r="PE75" s="1"/>
      <c r="PI75" s="1"/>
      <c r="PM75" s="1"/>
      <c r="PQ75" s="1"/>
      <c r="PU75" s="1"/>
      <c r="PY75" s="1"/>
      <c r="QC75" s="1"/>
      <c r="QG75" s="1"/>
      <c r="QK75" s="1"/>
      <c r="QO75" s="1"/>
      <c r="QS75" s="1"/>
      <c r="QW75" s="1"/>
      <c r="RA75" s="1"/>
      <c r="RE75" s="1"/>
      <c r="RI75" s="1"/>
      <c r="RM75" s="1"/>
      <c r="RQ75" s="1"/>
      <c r="RU75" s="1"/>
      <c r="RY75" s="1"/>
      <c r="SC75" s="1"/>
      <c r="SG75" s="1"/>
      <c r="SK75" s="1"/>
      <c r="SO75" s="1"/>
      <c r="SS75" s="1"/>
      <c r="SW75" s="1"/>
      <c r="TA75" s="1"/>
      <c r="TE75" s="1"/>
      <c r="TI75" s="1"/>
      <c r="TM75" s="1"/>
      <c r="TQ75" s="1"/>
      <c r="TU75" s="1"/>
      <c r="TY75" s="1"/>
      <c r="UC75" s="1"/>
      <c r="UG75" s="1"/>
      <c r="UK75" s="1"/>
      <c r="UO75" s="1"/>
      <c r="US75" s="1"/>
      <c r="UW75" s="1"/>
      <c r="VA75" s="1"/>
      <c r="VE75" s="1"/>
      <c r="VI75" s="1"/>
      <c r="VM75" s="1"/>
      <c r="VQ75" s="1"/>
      <c r="VR75">
        <v>11859339.3689519</v>
      </c>
      <c r="VS75">
        <v>49.725655410000002</v>
      </c>
      <c r="VT75">
        <f t="shared" ref="VT75" si="8">VR75/VS75</f>
        <v>238495.38575547756</v>
      </c>
      <c r="VU75" s="1" t="s">
        <v>28</v>
      </c>
      <c r="VV75">
        <v>11859339.3689519</v>
      </c>
      <c r="VW75">
        <v>49.725655410000002</v>
      </c>
      <c r="VX75">
        <f t="shared" ref="VX75" si="9">VV75/VW75</f>
        <v>238495.38575547756</v>
      </c>
      <c r="VY75" s="1" t="s">
        <v>28</v>
      </c>
      <c r="VZ75">
        <v>11859339.3689519</v>
      </c>
      <c r="WA75">
        <v>49.725655410000002</v>
      </c>
      <c r="WB75">
        <f t="shared" ref="WB75" si="10">VZ75/WA75</f>
        <v>238495.38575547756</v>
      </c>
      <c r="WC75" s="1" t="s">
        <v>28</v>
      </c>
      <c r="WD75">
        <v>11859339.3689519</v>
      </c>
      <c r="WE75">
        <v>49.725655410000002</v>
      </c>
      <c r="WF75">
        <f t="shared" ref="WF75" si="11">WD75/WE75</f>
        <v>238495.38575547756</v>
      </c>
      <c r="WG75" s="1" t="s">
        <v>28</v>
      </c>
      <c r="WH75">
        <v>11859339.3689519</v>
      </c>
      <c r="WI75">
        <v>49.725655410000002</v>
      </c>
      <c r="WJ75">
        <f t="shared" ref="WJ75" si="12">WH75/WI75</f>
        <v>238495.38575547756</v>
      </c>
      <c r="WK75" s="1" t="s">
        <v>28</v>
      </c>
      <c r="WL75">
        <v>11859339.3689519</v>
      </c>
      <c r="WM75">
        <v>49.725655410000002</v>
      </c>
      <c r="WN75">
        <f t="shared" ref="WN75" si="13">WL75/WM75</f>
        <v>238495.38575547756</v>
      </c>
      <c r="WO75" s="1" t="s">
        <v>28</v>
      </c>
      <c r="WP75">
        <v>11859339.3689519</v>
      </c>
      <c r="WQ75">
        <v>49.725655410000002</v>
      </c>
      <c r="WR75">
        <f t="shared" ref="WR75" si="14">WP75/WQ75</f>
        <v>238495.38575547756</v>
      </c>
      <c r="WS75" s="1" t="s">
        <v>28</v>
      </c>
      <c r="WT75">
        <v>11859339.3689519</v>
      </c>
      <c r="WU75">
        <v>49.725655410000002</v>
      </c>
      <c r="WV75">
        <f t="shared" ref="WV75" si="15">WT75/WU75</f>
        <v>238495.38575547756</v>
      </c>
      <c r="WW75" s="1" t="s">
        <v>28</v>
      </c>
      <c r="WX75">
        <v>11859339.3689519</v>
      </c>
      <c r="WY75">
        <v>49.725655410000002</v>
      </c>
      <c r="WZ75">
        <f t="shared" ref="WZ75" si="16">WX75/WY75</f>
        <v>238495.38575547756</v>
      </c>
      <c r="XA75" s="1" t="s">
        <v>28</v>
      </c>
      <c r="XB75">
        <v>11859339.3689519</v>
      </c>
      <c r="XC75">
        <v>49.725655410000002</v>
      </c>
      <c r="XD75">
        <f t="shared" ref="XD75" si="17">XB75/XC75</f>
        <v>238495.38575547756</v>
      </c>
      <c r="XE75" s="1" t="s">
        <v>28</v>
      </c>
      <c r="XF75">
        <v>11859339.3689519</v>
      </c>
      <c r="XG75">
        <v>49.725655410000002</v>
      </c>
      <c r="XH75">
        <f t="shared" ref="XH75" si="18">XF75/XG75</f>
        <v>238495.38575547756</v>
      </c>
      <c r="XI75" s="1" t="s">
        <v>28</v>
      </c>
      <c r="XJ75">
        <v>11859339.3689519</v>
      </c>
      <c r="XK75">
        <v>49.725655410000002</v>
      </c>
      <c r="XL75">
        <f t="shared" ref="XL75" si="19">XJ75/XK75</f>
        <v>238495.38575547756</v>
      </c>
      <c r="XM75" s="1" t="s">
        <v>28</v>
      </c>
      <c r="XN75">
        <v>11859339.3689519</v>
      </c>
      <c r="XO75">
        <v>49.725655410000002</v>
      </c>
      <c r="XP75">
        <f t="shared" ref="XP75" si="20">XN75/XO75</f>
        <v>238495.38575547756</v>
      </c>
      <c r="XQ75" s="1" t="s">
        <v>28</v>
      </c>
      <c r="XR75">
        <v>11859339.3689519</v>
      </c>
      <c r="XS75">
        <v>49.725655410000002</v>
      </c>
      <c r="XT75">
        <f t="shared" ref="XT75" si="21">XR75/XS75</f>
        <v>238495.38575547756</v>
      </c>
      <c r="XU75" s="1" t="s">
        <v>28</v>
      </c>
      <c r="XV75">
        <v>11859339.3689519</v>
      </c>
      <c r="XW75">
        <v>49.725655410000002</v>
      </c>
      <c r="XX75">
        <f t="shared" ref="XX75" si="22">XV75/XW75</f>
        <v>238495.38575547756</v>
      </c>
      <c r="XY75" s="1" t="s">
        <v>28</v>
      </c>
      <c r="XZ75">
        <v>11859339.3689519</v>
      </c>
      <c r="YA75">
        <v>49.725655410000002</v>
      </c>
      <c r="YB75">
        <f t="shared" ref="YB75" si="23">XZ75/YA75</f>
        <v>238495.38575547756</v>
      </c>
      <c r="YC75" s="1" t="s">
        <v>28</v>
      </c>
      <c r="YD75">
        <v>11859339.3689519</v>
      </c>
      <c r="YE75">
        <v>49.725655410000002</v>
      </c>
      <c r="YF75">
        <f t="shared" ref="YF75" si="24">YD75/YE75</f>
        <v>238495.38575547756</v>
      </c>
      <c r="YG75" s="1" t="s">
        <v>28</v>
      </c>
      <c r="YH75">
        <v>11859339.3689519</v>
      </c>
      <c r="YI75">
        <v>49.725655410000002</v>
      </c>
      <c r="YJ75">
        <f t="shared" ref="YJ75" si="25">YH75/YI75</f>
        <v>238495.38575547756</v>
      </c>
      <c r="YK75" s="1" t="s">
        <v>28</v>
      </c>
      <c r="YL75">
        <v>11859339.3689519</v>
      </c>
      <c r="YM75">
        <v>49.725655410000002</v>
      </c>
      <c r="YN75">
        <f t="shared" ref="YN75" si="26">YL75/YM75</f>
        <v>238495.38575547756</v>
      </c>
      <c r="YO75" s="1" t="s">
        <v>28</v>
      </c>
      <c r="YP75">
        <v>11859339.3689519</v>
      </c>
      <c r="YQ75">
        <v>49.725655410000002</v>
      </c>
      <c r="YR75">
        <f t="shared" ref="YR75" si="27">YP75/YQ75</f>
        <v>238495.38575547756</v>
      </c>
      <c r="YS75" s="1" t="s">
        <v>28</v>
      </c>
      <c r="YT75">
        <v>11859339.3689519</v>
      </c>
      <c r="YU75">
        <v>49.725655410000002</v>
      </c>
      <c r="YV75">
        <f t="shared" ref="YV75" si="28">YT75/YU75</f>
        <v>238495.38575547756</v>
      </c>
      <c r="YW75" s="1" t="s">
        <v>28</v>
      </c>
      <c r="YX75">
        <v>11859339.3689519</v>
      </c>
      <c r="YY75">
        <v>49.725655410000002</v>
      </c>
      <c r="YZ75">
        <f t="shared" ref="YZ75" si="29">YX75/YY75</f>
        <v>238495.38575547756</v>
      </c>
      <c r="ZA75" s="1" t="s">
        <v>28</v>
      </c>
      <c r="ZB75">
        <v>11859339.3689519</v>
      </c>
      <c r="ZC75">
        <v>49.725655410000002</v>
      </c>
      <c r="ZD75">
        <f t="shared" ref="ZD75" si="30">ZB75/ZC75</f>
        <v>238495.38575547756</v>
      </c>
      <c r="ZE75" s="1" t="s">
        <v>28</v>
      </c>
      <c r="ZF75">
        <v>11859339.3689519</v>
      </c>
      <c r="ZG75">
        <v>49.725655410000002</v>
      </c>
      <c r="ZH75">
        <f t="shared" ref="ZH75" si="31">ZF75/ZG75</f>
        <v>238495.38575547756</v>
      </c>
      <c r="ZI75" s="1" t="s">
        <v>28</v>
      </c>
      <c r="ZJ75">
        <v>11859339.3689519</v>
      </c>
      <c r="ZK75">
        <v>49.725655410000002</v>
      </c>
      <c r="ZL75">
        <f t="shared" ref="ZL75" si="32">ZJ75/ZK75</f>
        <v>238495.38575547756</v>
      </c>
      <c r="ZM75" s="1" t="s">
        <v>28</v>
      </c>
      <c r="ZN75">
        <v>11859339.3689519</v>
      </c>
      <c r="ZO75">
        <v>49.725655410000002</v>
      </c>
      <c r="ZP75">
        <f t="shared" ref="ZP75" si="33">ZN75/ZO75</f>
        <v>238495.38575547756</v>
      </c>
      <c r="ZQ75" s="1" t="s">
        <v>28</v>
      </c>
      <c r="ZR75">
        <v>11859339.3689519</v>
      </c>
      <c r="ZS75">
        <v>49.725655410000002</v>
      </c>
      <c r="ZT75">
        <f t="shared" ref="ZT75" si="34">ZR75/ZS75</f>
        <v>238495.38575547756</v>
      </c>
      <c r="ZU75" s="1" t="s">
        <v>28</v>
      </c>
      <c r="ZV75">
        <v>11859339.3689519</v>
      </c>
      <c r="ZW75">
        <v>49.725655410000002</v>
      </c>
      <c r="ZX75">
        <f t="shared" ref="ZX75" si="35">ZV75/ZW75</f>
        <v>238495.38575547756</v>
      </c>
      <c r="ZY75" s="1" t="s">
        <v>28</v>
      </c>
      <c r="ZZ75">
        <v>11859339.3689519</v>
      </c>
      <c r="AAA75">
        <v>49.725655410000002</v>
      </c>
      <c r="AAB75">
        <f t="shared" ref="AAB75" si="36">ZZ75/AAA75</f>
        <v>238495.38575547756</v>
      </c>
      <c r="AAC75" s="1" t="s">
        <v>28</v>
      </c>
      <c r="AAD75">
        <v>11859339.3689519</v>
      </c>
      <c r="AAE75">
        <v>49.725655410000002</v>
      </c>
      <c r="AAF75">
        <f t="shared" ref="AAF75" si="37">AAD75/AAE75</f>
        <v>238495.38575547756</v>
      </c>
      <c r="AAG75" s="1" t="s">
        <v>28</v>
      </c>
      <c r="AAH75">
        <v>11859339.3689519</v>
      </c>
      <c r="AAI75">
        <v>49.725655410000002</v>
      </c>
      <c r="AAJ75">
        <f t="shared" ref="AAJ75" si="38">AAH75/AAI75</f>
        <v>238495.38575547756</v>
      </c>
      <c r="AAK75" s="1" t="s">
        <v>28</v>
      </c>
      <c r="AAL75">
        <v>11859339.3689519</v>
      </c>
      <c r="AAM75">
        <v>49.725655410000002</v>
      </c>
      <c r="AAN75">
        <f t="shared" ref="AAN75" si="39">AAL75/AAM75</f>
        <v>238495.38575547756</v>
      </c>
      <c r="AAO75" s="1" t="s">
        <v>28</v>
      </c>
      <c r="AAP75">
        <v>11859339.3689519</v>
      </c>
      <c r="AAQ75">
        <v>49.725655410000002</v>
      </c>
      <c r="AAR75">
        <f t="shared" ref="AAR75" si="40">AAP75/AAQ75</f>
        <v>238495.38575547756</v>
      </c>
      <c r="AAS75" s="1" t="s">
        <v>28</v>
      </c>
      <c r="AAT75">
        <v>11859339.3689519</v>
      </c>
      <c r="AAU75">
        <v>49.725655410000002</v>
      </c>
      <c r="AAV75">
        <f t="shared" ref="AAV75" si="41">AAT75/AAU75</f>
        <v>238495.38575547756</v>
      </c>
      <c r="AAW75" s="1" t="s">
        <v>28</v>
      </c>
      <c r="AAX75">
        <v>11859339.3689519</v>
      </c>
      <c r="AAY75">
        <v>49.725655410000002</v>
      </c>
      <c r="AAZ75">
        <f t="shared" ref="AAZ75" si="42">AAX75/AAY75</f>
        <v>238495.38575547756</v>
      </c>
      <c r="ABA75" s="1" t="s">
        <v>28</v>
      </c>
      <c r="ABB75">
        <v>11859339.3689519</v>
      </c>
      <c r="ABC75">
        <v>49.725655410000002</v>
      </c>
      <c r="ABD75">
        <f t="shared" ref="ABD75" si="43">ABB75/ABC75</f>
        <v>238495.38575547756</v>
      </c>
      <c r="ABE75" s="1" t="s">
        <v>28</v>
      </c>
      <c r="ABF75">
        <v>11859339.3689519</v>
      </c>
      <c r="ABG75">
        <v>49.725655410000002</v>
      </c>
      <c r="ABH75">
        <f t="shared" ref="ABH75" si="44">ABF75/ABG75</f>
        <v>238495.38575547756</v>
      </c>
      <c r="ABI75" s="1" t="s">
        <v>28</v>
      </c>
      <c r="ABJ75">
        <v>11859339.3689519</v>
      </c>
      <c r="ABK75">
        <v>49.725655410000002</v>
      </c>
      <c r="ABL75">
        <f t="shared" ref="ABL75" si="45">ABJ75/ABK75</f>
        <v>238495.38575547756</v>
      </c>
      <c r="ABM75" s="1" t="s">
        <v>28</v>
      </c>
      <c r="ABN75">
        <v>11859339.3689519</v>
      </c>
      <c r="ABO75">
        <v>49.725655410000002</v>
      </c>
      <c r="ABP75">
        <f t="shared" ref="ABP75" si="46">ABN75/ABO75</f>
        <v>238495.38575547756</v>
      </c>
      <c r="ABQ75" s="1" t="s">
        <v>28</v>
      </c>
      <c r="ABR75">
        <v>11859339.3689519</v>
      </c>
      <c r="ABS75">
        <v>49.725655410000002</v>
      </c>
      <c r="ABT75">
        <f t="shared" ref="ABT75" si="47">ABR75/ABS75</f>
        <v>238495.38575547756</v>
      </c>
      <c r="ABU75" s="1" t="s">
        <v>28</v>
      </c>
      <c r="ABV75">
        <v>11859339.3689519</v>
      </c>
      <c r="ABW75">
        <v>49.725655410000002</v>
      </c>
      <c r="ABX75">
        <f t="shared" ref="ABX75" si="48">ABV75/ABW75</f>
        <v>238495.38575547756</v>
      </c>
      <c r="ABY75" s="1" t="s">
        <v>28</v>
      </c>
      <c r="ABZ75">
        <v>11859339.3689519</v>
      </c>
      <c r="ACA75">
        <v>49.725655410000002</v>
      </c>
      <c r="ACB75">
        <f t="shared" ref="ACB75" si="49">ABZ75/ACA75</f>
        <v>238495.38575547756</v>
      </c>
      <c r="ACC75" s="1" t="s">
        <v>28</v>
      </c>
      <c r="ACD75">
        <v>11859339.3689519</v>
      </c>
      <c r="ACE75">
        <v>49.725655410000002</v>
      </c>
      <c r="ACF75">
        <f t="shared" ref="ACF75" si="50">ACD75/ACE75</f>
        <v>238495.38575547756</v>
      </c>
      <c r="ACG75" s="1" t="s">
        <v>28</v>
      </c>
      <c r="ACH75">
        <v>11859339.3689519</v>
      </c>
      <c r="ACI75">
        <v>49.725655410000002</v>
      </c>
      <c r="ACJ75">
        <f t="shared" ref="ACJ75" si="51">ACH75/ACI75</f>
        <v>238495.38575547756</v>
      </c>
      <c r="ACK75" s="1" t="s">
        <v>28</v>
      </c>
      <c r="ACL75">
        <v>11859339.3689519</v>
      </c>
      <c r="ACM75">
        <v>49.725655410000002</v>
      </c>
      <c r="ACN75">
        <f t="shared" ref="ACN75" si="52">ACL75/ACM75</f>
        <v>238495.38575547756</v>
      </c>
      <c r="ACO75" s="1" t="s">
        <v>28</v>
      </c>
      <c r="ACP75">
        <v>11859339.3689519</v>
      </c>
      <c r="ACQ75">
        <v>49.725655410000002</v>
      </c>
      <c r="ACR75">
        <f t="shared" ref="ACR75" si="53">ACP75/ACQ75</f>
        <v>238495.38575547756</v>
      </c>
      <c r="ACS75" s="1" t="s">
        <v>28</v>
      </c>
      <c r="ACT75">
        <v>11859339.3689519</v>
      </c>
      <c r="ACU75">
        <v>49.725655410000002</v>
      </c>
      <c r="ACV75">
        <f t="shared" ref="ACV75" si="54">ACT75/ACU75</f>
        <v>238495.38575547756</v>
      </c>
      <c r="ACW75" s="1" t="s">
        <v>28</v>
      </c>
      <c r="ACX75">
        <v>11859339.3689519</v>
      </c>
      <c r="ACY75">
        <v>49.725655410000002</v>
      </c>
      <c r="ACZ75">
        <f t="shared" ref="ACZ75" si="55">ACX75/ACY75</f>
        <v>238495.38575547756</v>
      </c>
      <c r="ADA75" s="1" t="s">
        <v>28</v>
      </c>
      <c r="ADB75">
        <v>11859339.3689519</v>
      </c>
      <c r="ADC75">
        <v>49.725655410000002</v>
      </c>
      <c r="ADD75">
        <f t="shared" ref="ADD75" si="56">ADB75/ADC75</f>
        <v>238495.38575547756</v>
      </c>
      <c r="ADE75" s="1" t="s">
        <v>28</v>
      </c>
      <c r="ADF75">
        <v>11859339.3689519</v>
      </c>
      <c r="ADG75">
        <v>49.725655410000002</v>
      </c>
      <c r="ADH75">
        <f t="shared" ref="ADH75" si="57">ADF75/ADG75</f>
        <v>238495.38575547756</v>
      </c>
      <c r="ADI75" s="1" t="s">
        <v>28</v>
      </c>
      <c r="ADJ75">
        <v>11859339.3689519</v>
      </c>
      <c r="ADK75">
        <v>49.725655410000002</v>
      </c>
      <c r="ADL75">
        <f t="shared" ref="ADL75" si="58">ADJ75/ADK75</f>
        <v>238495.38575547756</v>
      </c>
      <c r="ADM75" s="1" t="s">
        <v>28</v>
      </c>
      <c r="ADN75">
        <v>11859339.3689519</v>
      </c>
      <c r="ADO75">
        <v>49.725655410000002</v>
      </c>
      <c r="ADP75">
        <f t="shared" ref="ADP75" si="59">ADN75/ADO75</f>
        <v>238495.38575547756</v>
      </c>
      <c r="ADQ75" s="1" t="s">
        <v>28</v>
      </c>
      <c r="ADR75">
        <v>11859339.3689519</v>
      </c>
      <c r="ADS75">
        <v>49.725655410000002</v>
      </c>
      <c r="ADT75">
        <f t="shared" ref="ADT75" si="60">ADR75/ADS75</f>
        <v>238495.38575547756</v>
      </c>
      <c r="ADU75" s="1" t="s">
        <v>28</v>
      </c>
      <c r="ADV75">
        <v>11859339.3689519</v>
      </c>
      <c r="ADW75">
        <v>49.725655410000002</v>
      </c>
      <c r="ADX75">
        <f t="shared" ref="ADX75" si="61">ADV75/ADW75</f>
        <v>238495.38575547756</v>
      </c>
      <c r="ADY75" s="1" t="s">
        <v>28</v>
      </c>
      <c r="ADZ75">
        <v>11859339.3689519</v>
      </c>
      <c r="AEA75">
        <v>49.725655410000002</v>
      </c>
      <c r="AEB75">
        <f t="shared" ref="AEB75" si="62">ADZ75/AEA75</f>
        <v>238495.38575547756</v>
      </c>
      <c r="AEC75" s="1" t="s">
        <v>28</v>
      </c>
      <c r="AED75">
        <v>11859339.3689519</v>
      </c>
      <c r="AEE75">
        <v>49.725655410000002</v>
      </c>
      <c r="AEF75">
        <f t="shared" ref="AEF75" si="63">AED75/AEE75</f>
        <v>238495.38575547756</v>
      </c>
      <c r="AEG75" s="1" t="s">
        <v>28</v>
      </c>
      <c r="AEH75">
        <v>11859339.3689519</v>
      </c>
      <c r="AEI75">
        <v>49.725655410000002</v>
      </c>
      <c r="AEJ75">
        <f t="shared" ref="AEJ75" si="64">AEH75/AEI75</f>
        <v>238495.38575547756</v>
      </c>
      <c r="AEK75" s="1" t="s">
        <v>28</v>
      </c>
      <c r="AEL75">
        <v>11859339.3689519</v>
      </c>
      <c r="AEM75">
        <v>49.725655410000002</v>
      </c>
      <c r="AEN75">
        <f t="shared" ref="AEN75" si="65">AEL75/AEM75</f>
        <v>238495.38575547756</v>
      </c>
      <c r="AEO75" s="1" t="s">
        <v>28</v>
      </c>
      <c r="AEP75">
        <v>11859339.3689519</v>
      </c>
      <c r="AEQ75">
        <v>49.725655410000002</v>
      </c>
      <c r="AER75">
        <f t="shared" ref="AER75" si="66">AEP75/AEQ75</f>
        <v>238495.38575547756</v>
      </c>
      <c r="AES75" s="1" t="s">
        <v>28</v>
      </c>
      <c r="AET75">
        <v>11859339.3689519</v>
      </c>
      <c r="AEU75">
        <v>49.725655410000002</v>
      </c>
      <c r="AEV75">
        <f t="shared" ref="AEV75" si="67">AET75/AEU75</f>
        <v>238495.38575547756</v>
      </c>
      <c r="AEW75" s="1" t="s">
        <v>28</v>
      </c>
      <c r="AEX75">
        <v>11859339.3689519</v>
      </c>
      <c r="AEY75">
        <v>49.725655410000002</v>
      </c>
      <c r="AEZ75">
        <f t="shared" ref="AEZ75" si="68">AEX75/AEY75</f>
        <v>238495.38575547756</v>
      </c>
      <c r="AFA75" s="1" t="s">
        <v>28</v>
      </c>
      <c r="AFB75">
        <v>11859339.3689519</v>
      </c>
      <c r="AFC75">
        <v>49.725655410000002</v>
      </c>
      <c r="AFD75">
        <f t="shared" ref="AFD75" si="69">AFB75/AFC75</f>
        <v>238495.38575547756</v>
      </c>
      <c r="AFE75" s="1" t="s">
        <v>28</v>
      </c>
      <c r="AFF75">
        <v>11859339.3689519</v>
      </c>
      <c r="AFG75">
        <v>49.725655410000002</v>
      </c>
      <c r="AFH75">
        <f t="shared" ref="AFH75" si="70">AFF75/AFG75</f>
        <v>238495.38575547756</v>
      </c>
      <c r="AFI75" s="1" t="s">
        <v>28</v>
      </c>
      <c r="AFJ75">
        <v>11859339.3689519</v>
      </c>
      <c r="AFK75">
        <v>49.725655410000002</v>
      </c>
      <c r="AFL75">
        <f t="shared" ref="AFL75" si="71">AFJ75/AFK75</f>
        <v>238495.38575547756</v>
      </c>
      <c r="AFM75" s="1" t="s">
        <v>28</v>
      </c>
      <c r="AFN75">
        <v>11859339.3689519</v>
      </c>
      <c r="AFO75">
        <v>49.725655410000002</v>
      </c>
      <c r="AFP75">
        <f t="shared" ref="AFP75" si="72">AFN75/AFO75</f>
        <v>238495.38575547756</v>
      </c>
      <c r="AFQ75" s="1" t="s">
        <v>28</v>
      </c>
      <c r="AFR75">
        <v>11859339.3689519</v>
      </c>
      <c r="AFS75">
        <v>49.725655410000002</v>
      </c>
      <c r="AFT75">
        <f t="shared" ref="AFT75" si="73">AFR75/AFS75</f>
        <v>238495.38575547756</v>
      </c>
      <c r="AFU75" s="1" t="s">
        <v>28</v>
      </c>
      <c r="AFV75">
        <v>11859339.3689519</v>
      </c>
      <c r="AFW75">
        <v>49.725655410000002</v>
      </c>
      <c r="AFX75">
        <f t="shared" ref="AFX75" si="74">AFV75/AFW75</f>
        <v>238495.38575547756</v>
      </c>
      <c r="AFY75" s="1" t="s">
        <v>28</v>
      </c>
      <c r="AFZ75">
        <v>11859339.3689519</v>
      </c>
      <c r="AGA75">
        <v>49.725655410000002</v>
      </c>
      <c r="AGB75">
        <f t="shared" ref="AGB75" si="75">AFZ75/AGA75</f>
        <v>238495.38575547756</v>
      </c>
      <c r="AGC75" s="1" t="s">
        <v>28</v>
      </c>
      <c r="AGD75">
        <v>11859339.3689519</v>
      </c>
      <c r="AGE75">
        <v>49.725655410000002</v>
      </c>
      <c r="AGF75">
        <f t="shared" ref="AGF75" si="76">AGD75/AGE75</f>
        <v>238495.38575547756</v>
      </c>
      <c r="AGG75" s="1" t="s">
        <v>28</v>
      </c>
      <c r="AGH75">
        <v>11859339.3689519</v>
      </c>
      <c r="AGI75">
        <v>49.725655410000002</v>
      </c>
      <c r="AGJ75">
        <f t="shared" ref="AGJ75" si="77">AGH75/AGI75</f>
        <v>238495.38575547756</v>
      </c>
      <c r="AGK75" s="1" t="s">
        <v>28</v>
      </c>
      <c r="AGL75">
        <v>11859339.3689519</v>
      </c>
      <c r="AGM75">
        <v>49.725655410000002</v>
      </c>
      <c r="AGN75">
        <f t="shared" ref="AGN75" si="78">AGL75/AGM75</f>
        <v>238495.38575547756</v>
      </c>
      <c r="AGO75" s="1" t="s">
        <v>28</v>
      </c>
      <c r="AGP75">
        <v>11859339.3689519</v>
      </c>
      <c r="AGQ75">
        <v>49.725655410000002</v>
      </c>
      <c r="AGR75">
        <f t="shared" ref="AGR75" si="79">AGP75/AGQ75</f>
        <v>238495.38575547756</v>
      </c>
      <c r="AGS75" s="1" t="s">
        <v>28</v>
      </c>
      <c r="AGT75">
        <v>11859339.3689519</v>
      </c>
      <c r="AGU75">
        <v>49.725655410000002</v>
      </c>
      <c r="AGV75">
        <f t="shared" ref="AGV75" si="80">AGT75/AGU75</f>
        <v>238495.38575547756</v>
      </c>
      <c r="AGW75" s="1" t="s">
        <v>28</v>
      </c>
      <c r="AGX75">
        <v>11859339.3689519</v>
      </c>
      <c r="AGY75">
        <v>49.725655410000002</v>
      </c>
      <c r="AGZ75">
        <f t="shared" ref="AGZ75" si="81">AGX75/AGY75</f>
        <v>238495.38575547756</v>
      </c>
      <c r="AHA75" s="1" t="s">
        <v>28</v>
      </c>
      <c r="AHB75">
        <v>11859339.3689519</v>
      </c>
      <c r="AHC75">
        <v>49.725655410000002</v>
      </c>
      <c r="AHD75">
        <f t="shared" ref="AHD75" si="82">AHB75/AHC75</f>
        <v>238495.38575547756</v>
      </c>
      <c r="AHE75" s="1" t="s">
        <v>28</v>
      </c>
      <c r="AHF75">
        <v>11859339.3689519</v>
      </c>
      <c r="AHG75">
        <v>49.725655410000002</v>
      </c>
      <c r="AHH75">
        <f t="shared" ref="AHH75" si="83">AHF75/AHG75</f>
        <v>238495.38575547756</v>
      </c>
      <c r="AHI75" s="1" t="s">
        <v>28</v>
      </c>
      <c r="AHJ75">
        <v>11859339.3689519</v>
      </c>
      <c r="AHK75">
        <v>49.725655410000002</v>
      </c>
      <c r="AHL75">
        <f t="shared" ref="AHL75" si="84">AHJ75/AHK75</f>
        <v>238495.38575547756</v>
      </c>
      <c r="AHM75" s="1" t="s">
        <v>28</v>
      </c>
      <c r="AHN75">
        <v>11859339.3689519</v>
      </c>
      <c r="AHO75">
        <v>49.725655410000002</v>
      </c>
      <c r="AHP75">
        <f t="shared" ref="AHP75" si="85">AHN75/AHO75</f>
        <v>238495.38575547756</v>
      </c>
      <c r="AHQ75" s="1" t="s">
        <v>28</v>
      </c>
      <c r="AHR75">
        <v>11859339.3689519</v>
      </c>
      <c r="AHS75">
        <v>49.725655410000002</v>
      </c>
      <c r="AHT75">
        <f t="shared" ref="AHT75" si="86">AHR75/AHS75</f>
        <v>238495.38575547756</v>
      </c>
      <c r="AHU75" s="1" t="s">
        <v>28</v>
      </c>
      <c r="AHV75">
        <v>11859339.3689519</v>
      </c>
      <c r="AHW75">
        <v>49.725655410000002</v>
      </c>
      <c r="AHX75">
        <f t="shared" ref="AHX75" si="87">AHV75/AHW75</f>
        <v>238495.38575547756</v>
      </c>
      <c r="AHY75" s="1" t="s">
        <v>28</v>
      </c>
      <c r="AHZ75">
        <v>11859339.3689519</v>
      </c>
      <c r="AIA75">
        <v>49.725655410000002</v>
      </c>
      <c r="AIB75">
        <f t="shared" ref="AIB75" si="88">AHZ75/AIA75</f>
        <v>238495.38575547756</v>
      </c>
      <c r="AIC75" s="1" t="s">
        <v>28</v>
      </c>
      <c r="AID75">
        <v>11859339.3689519</v>
      </c>
      <c r="AIE75">
        <v>49.725655410000002</v>
      </c>
      <c r="AIF75">
        <f t="shared" ref="AIF75" si="89">AID75/AIE75</f>
        <v>238495.38575547756</v>
      </c>
      <c r="AIG75" s="1" t="s">
        <v>28</v>
      </c>
      <c r="AIH75">
        <v>11859339.3689519</v>
      </c>
      <c r="AII75">
        <v>49.725655410000002</v>
      </c>
      <c r="AIJ75">
        <f t="shared" ref="AIJ75" si="90">AIH75/AII75</f>
        <v>238495.38575547756</v>
      </c>
      <c r="AIK75" s="1" t="s">
        <v>28</v>
      </c>
      <c r="AIL75">
        <v>11859339.3689519</v>
      </c>
      <c r="AIM75">
        <v>49.725655410000002</v>
      </c>
      <c r="AIN75">
        <f t="shared" ref="AIN75" si="91">AIL75/AIM75</f>
        <v>238495.38575547756</v>
      </c>
      <c r="AIO75" s="1" t="s">
        <v>28</v>
      </c>
      <c r="AIP75">
        <v>11859339.3689519</v>
      </c>
      <c r="AIQ75">
        <v>49.725655410000002</v>
      </c>
      <c r="AIR75">
        <f t="shared" ref="AIR75" si="92">AIP75/AIQ75</f>
        <v>238495.38575547756</v>
      </c>
      <c r="AIS75" s="1" t="s">
        <v>28</v>
      </c>
      <c r="AIT75">
        <v>11859339.3689519</v>
      </c>
      <c r="AIU75">
        <v>49.725655410000002</v>
      </c>
      <c r="AIV75">
        <f t="shared" ref="AIV75" si="93">AIT75/AIU75</f>
        <v>238495.38575547756</v>
      </c>
      <c r="AIW75" s="1" t="s">
        <v>28</v>
      </c>
      <c r="AIX75">
        <v>11859339.3689519</v>
      </c>
      <c r="AIY75">
        <v>49.725655410000002</v>
      </c>
      <c r="AIZ75">
        <f t="shared" ref="AIZ75" si="94">AIX75/AIY75</f>
        <v>238495.38575547756</v>
      </c>
      <c r="AJA75" s="1" t="s">
        <v>28</v>
      </c>
      <c r="AJB75">
        <v>11859339.3689519</v>
      </c>
      <c r="AJC75">
        <v>49.725655410000002</v>
      </c>
      <c r="AJD75">
        <f t="shared" ref="AJD75" si="95">AJB75/AJC75</f>
        <v>238495.38575547756</v>
      </c>
      <c r="AJE75" s="1" t="s">
        <v>28</v>
      </c>
      <c r="AJF75">
        <v>11859339.3689519</v>
      </c>
      <c r="AJG75">
        <v>49.725655410000002</v>
      </c>
      <c r="AJH75">
        <f t="shared" ref="AJH75" si="96">AJF75/AJG75</f>
        <v>238495.38575547756</v>
      </c>
      <c r="AJI75" s="1" t="s">
        <v>28</v>
      </c>
      <c r="AJJ75">
        <v>11859339.3689519</v>
      </c>
      <c r="AJK75">
        <v>49.725655410000002</v>
      </c>
      <c r="AJL75">
        <f t="shared" ref="AJL75" si="97">AJJ75/AJK75</f>
        <v>238495.38575547756</v>
      </c>
      <c r="AJM75" s="1" t="s">
        <v>28</v>
      </c>
      <c r="AJN75">
        <v>11859339.3689519</v>
      </c>
      <c r="AJO75">
        <v>49.725655410000002</v>
      </c>
      <c r="AJP75">
        <f t="shared" ref="AJP75" si="98">AJN75/AJO75</f>
        <v>238495.38575547756</v>
      </c>
      <c r="AJQ75" s="1" t="s">
        <v>28</v>
      </c>
      <c r="AJR75">
        <v>11859339.3689519</v>
      </c>
      <c r="AJS75">
        <v>49.725655410000002</v>
      </c>
      <c r="AJT75">
        <f t="shared" ref="AJT75" si="99">AJR75/AJS75</f>
        <v>238495.38575547756</v>
      </c>
      <c r="AJU75" s="1" t="s">
        <v>28</v>
      </c>
      <c r="AJV75">
        <v>11859339.3689519</v>
      </c>
      <c r="AJW75">
        <v>49.725655410000002</v>
      </c>
      <c r="AJX75">
        <f t="shared" ref="AJX75" si="100">AJV75/AJW75</f>
        <v>238495.38575547756</v>
      </c>
      <c r="AJY75" s="1" t="s">
        <v>28</v>
      </c>
      <c r="AJZ75">
        <v>11859339.3689519</v>
      </c>
      <c r="AKA75">
        <v>49.725655410000002</v>
      </c>
      <c r="AKB75">
        <f t="shared" ref="AKB75" si="101">AJZ75/AKA75</f>
        <v>238495.38575547756</v>
      </c>
      <c r="AKC75" s="1" t="s">
        <v>28</v>
      </c>
      <c r="AKD75">
        <v>11859339.3689519</v>
      </c>
      <c r="AKE75">
        <v>49.725655410000002</v>
      </c>
      <c r="AKF75">
        <f t="shared" ref="AKF75" si="102">AKD75/AKE75</f>
        <v>238495.38575547756</v>
      </c>
      <c r="AKG75" s="1" t="s">
        <v>28</v>
      </c>
      <c r="AKH75">
        <v>11859339.3689519</v>
      </c>
      <c r="AKI75">
        <v>49.725655410000002</v>
      </c>
      <c r="AKJ75">
        <f t="shared" ref="AKJ75" si="103">AKH75/AKI75</f>
        <v>238495.38575547756</v>
      </c>
      <c r="AKK75" s="1" t="s">
        <v>28</v>
      </c>
      <c r="AKL75">
        <v>11859339.3689519</v>
      </c>
      <c r="AKM75">
        <v>49.725655410000002</v>
      </c>
      <c r="AKN75">
        <f t="shared" ref="AKN75" si="104">AKL75/AKM75</f>
        <v>238495.38575547756</v>
      </c>
      <c r="AKO75" s="1" t="s">
        <v>28</v>
      </c>
      <c r="AKP75">
        <v>11859339.3689519</v>
      </c>
      <c r="AKQ75">
        <v>49.725655410000002</v>
      </c>
      <c r="AKR75">
        <f t="shared" ref="AKR75" si="105">AKP75/AKQ75</f>
        <v>238495.38575547756</v>
      </c>
      <c r="AKS75" s="1" t="s">
        <v>28</v>
      </c>
      <c r="AKT75">
        <v>11859339.3689519</v>
      </c>
      <c r="AKU75">
        <v>49.725655410000002</v>
      </c>
      <c r="AKV75">
        <f t="shared" ref="AKV75" si="106">AKT75/AKU75</f>
        <v>238495.38575547756</v>
      </c>
      <c r="AKW75" s="1" t="s">
        <v>28</v>
      </c>
      <c r="AKX75">
        <v>11859339.3689519</v>
      </c>
      <c r="AKY75">
        <v>49.725655410000002</v>
      </c>
      <c r="AKZ75">
        <f t="shared" ref="AKZ75" si="107">AKX75/AKY75</f>
        <v>238495.38575547756</v>
      </c>
      <c r="ALA75" s="1" t="s">
        <v>28</v>
      </c>
      <c r="ALB75">
        <v>11859339.3689519</v>
      </c>
      <c r="ALC75">
        <v>49.725655410000002</v>
      </c>
      <c r="ALD75">
        <f t="shared" ref="ALD75" si="108">ALB75/ALC75</f>
        <v>238495.38575547756</v>
      </c>
      <c r="ALE75" s="1" t="s">
        <v>28</v>
      </c>
      <c r="ALF75">
        <v>11859339.3689519</v>
      </c>
      <c r="ALG75">
        <v>49.725655410000002</v>
      </c>
      <c r="ALH75">
        <f t="shared" ref="ALH75" si="109">ALF75/ALG75</f>
        <v>238495.38575547756</v>
      </c>
      <c r="ALI75" s="1" t="s">
        <v>28</v>
      </c>
      <c r="ALJ75">
        <v>11859339.3689519</v>
      </c>
      <c r="ALK75">
        <v>49.725655410000002</v>
      </c>
      <c r="ALL75">
        <f t="shared" ref="ALL75" si="110">ALJ75/ALK75</f>
        <v>238495.38575547756</v>
      </c>
      <c r="ALM75" s="1" t="s">
        <v>28</v>
      </c>
      <c r="ALN75">
        <v>11859339.3689519</v>
      </c>
      <c r="ALO75">
        <v>49.725655410000002</v>
      </c>
      <c r="ALP75">
        <f t="shared" ref="ALP75" si="111">ALN75/ALO75</f>
        <v>238495.38575547756</v>
      </c>
      <c r="ALQ75" s="1" t="s">
        <v>28</v>
      </c>
      <c r="ALR75">
        <v>11859339.3689519</v>
      </c>
      <c r="ALS75">
        <v>49.725655410000002</v>
      </c>
      <c r="ALT75">
        <f t="shared" ref="ALT75" si="112">ALR75/ALS75</f>
        <v>238495.38575547756</v>
      </c>
      <c r="ALU75" s="1" t="s">
        <v>28</v>
      </c>
      <c r="ALV75">
        <v>11859339.3689519</v>
      </c>
      <c r="ALW75">
        <v>49.725655410000002</v>
      </c>
      <c r="ALX75">
        <f t="shared" ref="ALX75" si="113">ALV75/ALW75</f>
        <v>238495.38575547756</v>
      </c>
      <c r="ALY75" s="1" t="s">
        <v>28</v>
      </c>
      <c r="ALZ75">
        <v>11859339.3689519</v>
      </c>
      <c r="AMA75">
        <v>49.725655410000002</v>
      </c>
      <c r="AMB75">
        <f t="shared" ref="AMB75" si="114">ALZ75/AMA75</f>
        <v>238495.38575547756</v>
      </c>
      <c r="AMC75" s="1" t="s">
        <v>28</v>
      </c>
      <c r="AMD75">
        <v>11859339.3689519</v>
      </c>
      <c r="AME75">
        <v>49.725655410000002</v>
      </c>
      <c r="AMF75">
        <f t="shared" ref="AMF75" si="115">AMD75/AME75</f>
        <v>238495.38575547756</v>
      </c>
      <c r="AMG75" s="1" t="s">
        <v>28</v>
      </c>
      <c r="AMH75">
        <v>11859339.3689519</v>
      </c>
      <c r="AMI75">
        <v>49.725655410000002</v>
      </c>
      <c r="AMJ75">
        <f t="shared" ref="AMJ75" si="116">AMH75/AMI75</f>
        <v>238495.38575547756</v>
      </c>
      <c r="AMK75" s="1" t="s">
        <v>28</v>
      </c>
      <c r="AML75">
        <v>11859339.3689519</v>
      </c>
      <c r="AMM75">
        <v>49.725655410000002</v>
      </c>
      <c r="AMN75">
        <f t="shared" ref="AMN75" si="117">AML75/AMM75</f>
        <v>238495.38575547756</v>
      </c>
      <c r="AMO75" s="1" t="s">
        <v>28</v>
      </c>
      <c r="AMP75">
        <v>11859339.3689519</v>
      </c>
      <c r="AMQ75">
        <v>49.725655410000002</v>
      </c>
      <c r="AMR75">
        <f t="shared" ref="AMR75" si="118">AMP75/AMQ75</f>
        <v>238495.38575547756</v>
      </c>
      <c r="AMS75" s="1" t="s">
        <v>28</v>
      </c>
      <c r="AMT75">
        <v>11859339.3689519</v>
      </c>
      <c r="AMU75">
        <v>49.725655410000002</v>
      </c>
      <c r="AMV75">
        <f t="shared" ref="AMV75" si="119">AMT75/AMU75</f>
        <v>238495.38575547756</v>
      </c>
      <c r="AMW75" s="1" t="s">
        <v>28</v>
      </c>
      <c r="AMX75">
        <v>11859339.3689519</v>
      </c>
      <c r="AMY75">
        <v>49.725655410000002</v>
      </c>
      <c r="AMZ75">
        <f t="shared" ref="AMZ75" si="120">AMX75/AMY75</f>
        <v>238495.38575547756</v>
      </c>
      <c r="ANA75" s="1" t="s">
        <v>28</v>
      </c>
      <c r="ANB75">
        <v>11859339.3689519</v>
      </c>
      <c r="ANC75">
        <v>49.725655410000002</v>
      </c>
      <c r="AND75">
        <f t="shared" ref="AND75" si="121">ANB75/ANC75</f>
        <v>238495.38575547756</v>
      </c>
      <c r="ANE75" s="1" t="s">
        <v>28</v>
      </c>
      <c r="ANF75">
        <v>11859339.3689519</v>
      </c>
      <c r="ANG75">
        <v>49.725655410000002</v>
      </c>
      <c r="ANH75">
        <f t="shared" ref="ANH75" si="122">ANF75/ANG75</f>
        <v>238495.38575547756</v>
      </c>
      <c r="ANI75" s="1" t="s">
        <v>28</v>
      </c>
      <c r="ANJ75">
        <v>11859339.3689519</v>
      </c>
      <c r="ANK75">
        <v>49.725655410000002</v>
      </c>
      <c r="ANL75">
        <f t="shared" ref="ANL75" si="123">ANJ75/ANK75</f>
        <v>238495.38575547756</v>
      </c>
      <c r="ANM75" s="1" t="s">
        <v>28</v>
      </c>
      <c r="ANN75">
        <v>11859339.3689519</v>
      </c>
      <c r="ANO75">
        <v>49.725655410000002</v>
      </c>
      <c r="ANP75">
        <f t="shared" ref="ANP75" si="124">ANN75/ANO75</f>
        <v>238495.38575547756</v>
      </c>
      <c r="ANQ75" s="1" t="s">
        <v>28</v>
      </c>
      <c r="ANR75">
        <v>11859339.3689519</v>
      </c>
      <c r="ANS75">
        <v>49.725655410000002</v>
      </c>
      <c r="ANT75">
        <f t="shared" ref="ANT75" si="125">ANR75/ANS75</f>
        <v>238495.38575547756</v>
      </c>
      <c r="ANU75" s="1" t="s">
        <v>28</v>
      </c>
      <c r="ANV75">
        <v>11859339.3689519</v>
      </c>
      <c r="ANW75">
        <v>49.725655410000002</v>
      </c>
      <c r="ANX75">
        <f t="shared" ref="ANX75" si="126">ANV75/ANW75</f>
        <v>238495.38575547756</v>
      </c>
      <c r="ANY75" s="1" t="s">
        <v>28</v>
      </c>
      <c r="ANZ75">
        <v>11859339.3689519</v>
      </c>
      <c r="AOA75">
        <v>49.725655410000002</v>
      </c>
      <c r="AOB75">
        <f t="shared" ref="AOB75" si="127">ANZ75/AOA75</f>
        <v>238495.38575547756</v>
      </c>
      <c r="AOC75" s="1" t="s">
        <v>28</v>
      </c>
      <c r="AOD75">
        <v>11859339.3689519</v>
      </c>
      <c r="AOE75">
        <v>49.725655410000002</v>
      </c>
      <c r="AOF75">
        <f t="shared" ref="AOF75" si="128">AOD75/AOE75</f>
        <v>238495.38575547756</v>
      </c>
      <c r="AOG75" s="1" t="s">
        <v>28</v>
      </c>
      <c r="AOH75">
        <v>11859339.3689519</v>
      </c>
      <c r="AOI75">
        <v>49.725655410000002</v>
      </c>
      <c r="AOJ75">
        <f t="shared" ref="AOJ75" si="129">AOH75/AOI75</f>
        <v>238495.38575547756</v>
      </c>
      <c r="AOK75" s="1" t="s">
        <v>28</v>
      </c>
      <c r="AOL75">
        <v>11859339.3689519</v>
      </c>
      <c r="AOM75">
        <v>49.725655410000002</v>
      </c>
      <c r="AON75">
        <f t="shared" ref="AON75" si="130">AOL75/AOM75</f>
        <v>238495.38575547756</v>
      </c>
      <c r="AOO75" s="1" t="s">
        <v>28</v>
      </c>
      <c r="AOP75">
        <v>11859339.3689519</v>
      </c>
      <c r="AOQ75">
        <v>49.725655410000002</v>
      </c>
      <c r="AOR75">
        <f t="shared" ref="AOR75" si="131">AOP75/AOQ75</f>
        <v>238495.38575547756</v>
      </c>
      <c r="AOS75" s="1" t="s">
        <v>28</v>
      </c>
      <c r="AOT75">
        <v>11859339.3689519</v>
      </c>
      <c r="AOU75">
        <v>49.725655410000002</v>
      </c>
      <c r="AOV75">
        <f t="shared" ref="AOV75" si="132">AOT75/AOU75</f>
        <v>238495.38575547756</v>
      </c>
      <c r="AOW75" s="1" t="s">
        <v>28</v>
      </c>
      <c r="AOX75">
        <v>11859339.3689519</v>
      </c>
      <c r="AOY75">
        <v>49.725655410000002</v>
      </c>
      <c r="AOZ75">
        <f t="shared" ref="AOZ75" si="133">AOX75/AOY75</f>
        <v>238495.38575547756</v>
      </c>
      <c r="APA75" s="1" t="s">
        <v>28</v>
      </c>
      <c r="APB75">
        <v>11859339.3689519</v>
      </c>
      <c r="APC75">
        <v>49.725655410000002</v>
      </c>
      <c r="APD75">
        <f t="shared" ref="APD75" si="134">APB75/APC75</f>
        <v>238495.38575547756</v>
      </c>
      <c r="APE75" s="1" t="s">
        <v>28</v>
      </c>
      <c r="APF75">
        <v>11859339.3689519</v>
      </c>
      <c r="APG75">
        <v>49.725655410000002</v>
      </c>
      <c r="APH75">
        <f t="shared" ref="APH75" si="135">APF75/APG75</f>
        <v>238495.38575547756</v>
      </c>
      <c r="API75" s="1" t="s">
        <v>28</v>
      </c>
      <c r="APJ75">
        <v>11859339.3689519</v>
      </c>
      <c r="APK75">
        <v>49.725655410000002</v>
      </c>
      <c r="APL75">
        <f t="shared" ref="APL75" si="136">APJ75/APK75</f>
        <v>238495.38575547756</v>
      </c>
      <c r="APM75" s="1" t="s">
        <v>28</v>
      </c>
      <c r="APN75">
        <v>11859339.3689519</v>
      </c>
      <c r="APO75">
        <v>49.725655410000002</v>
      </c>
      <c r="APP75">
        <f t="shared" ref="APP75" si="137">APN75/APO75</f>
        <v>238495.38575547756</v>
      </c>
      <c r="APQ75" s="1" t="s">
        <v>28</v>
      </c>
      <c r="APR75">
        <v>11859339.3689519</v>
      </c>
      <c r="APS75">
        <v>49.725655410000002</v>
      </c>
      <c r="APT75">
        <f t="shared" ref="APT75" si="138">APR75/APS75</f>
        <v>238495.38575547756</v>
      </c>
      <c r="APU75" s="1" t="s">
        <v>28</v>
      </c>
      <c r="APV75">
        <v>11859339.3689519</v>
      </c>
      <c r="APW75">
        <v>49.725655410000002</v>
      </c>
      <c r="APX75">
        <f t="shared" ref="APX75" si="139">APV75/APW75</f>
        <v>238495.38575547756</v>
      </c>
      <c r="APY75" s="1" t="s">
        <v>28</v>
      </c>
      <c r="APZ75">
        <v>11859339.3689519</v>
      </c>
      <c r="AQA75">
        <v>49.725655410000002</v>
      </c>
      <c r="AQB75">
        <f t="shared" ref="AQB75" si="140">APZ75/AQA75</f>
        <v>238495.38575547756</v>
      </c>
      <c r="AQC75" s="1" t="s">
        <v>28</v>
      </c>
      <c r="AQD75">
        <v>11859339.3689519</v>
      </c>
      <c r="AQE75">
        <v>49.725655410000002</v>
      </c>
      <c r="AQF75">
        <f t="shared" ref="AQF75" si="141">AQD75/AQE75</f>
        <v>238495.38575547756</v>
      </c>
      <c r="AQG75" s="1" t="s">
        <v>28</v>
      </c>
      <c r="AQH75">
        <v>11859339.3689519</v>
      </c>
      <c r="AQI75">
        <v>49.725655410000002</v>
      </c>
      <c r="AQJ75">
        <f t="shared" ref="AQJ75" si="142">AQH75/AQI75</f>
        <v>238495.38575547756</v>
      </c>
      <c r="AQK75" s="1" t="s">
        <v>28</v>
      </c>
      <c r="AQL75">
        <v>11859339.3689519</v>
      </c>
      <c r="AQM75">
        <v>49.725655410000002</v>
      </c>
      <c r="AQN75">
        <f t="shared" ref="AQN75" si="143">AQL75/AQM75</f>
        <v>238495.38575547756</v>
      </c>
      <c r="AQO75" s="1" t="s">
        <v>28</v>
      </c>
      <c r="AQP75">
        <v>11859339.3689519</v>
      </c>
      <c r="AQQ75">
        <v>49.725655410000002</v>
      </c>
      <c r="AQR75">
        <f t="shared" ref="AQR75" si="144">AQP75/AQQ75</f>
        <v>238495.38575547756</v>
      </c>
      <c r="AQS75" s="1" t="s">
        <v>28</v>
      </c>
      <c r="AQT75">
        <v>11859339.3689519</v>
      </c>
      <c r="AQU75">
        <v>49.725655410000002</v>
      </c>
      <c r="AQV75">
        <f t="shared" ref="AQV75" si="145">AQT75/AQU75</f>
        <v>238495.38575547756</v>
      </c>
      <c r="AQW75" s="1" t="s">
        <v>28</v>
      </c>
      <c r="AQX75">
        <v>11859339.3689519</v>
      </c>
      <c r="AQY75">
        <v>49.725655410000002</v>
      </c>
      <c r="AQZ75">
        <f t="shared" ref="AQZ75" si="146">AQX75/AQY75</f>
        <v>238495.38575547756</v>
      </c>
      <c r="ARA75" s="1" t="s">
        <v>28</v>
      </c>
      <c r="ARB75">
        <v>11859339.3689519</v>
      </c>
      <c r="ARC75">
        <v>49.725655410000002</v>
      </c>
      <c r="ARD75">
        <f t="shared" ref="ARD75" si="147">ARB75/ARC75</f>
        <v>238495.38575547756</v>
      </c>
      <c r="ARE75" s="1" t="s">
        <v>28</v>
      </c>
      <c r="ARF75">
        <v>11859339.3689519</v>
      </c>
      <c r="ARG75">
        <v>49.725655410000002</v>
      </c>
      <c r="ARH75">
        <f t="shared" ref="ARH75" si="148">ARF75/ARG75</f>
        <v>238495.38575547756</v>
      </c>
      <c r="ARI75" s="1" t="s">
        <v>28</v>
      </c>
      <c r="ARJ75">
        <v>11859339.3689519</v>
      </c>
      <c r="ARK75">
        <v>49.725655410000002</v>
      </c>
      <c r="ARL75">
        <f t="shared" ref="ARL75" si="149">ARJ75/ARK75</f>
        <v>238495.38575547756</v>
      </c>
      <c r="ARM75" s="1" t="s">
        <v>28</v>
      </c>
      <c r="ARN75">
        <v>11859339.3689519</v>
      </c>
      <c r="ARO75">
        <v>49.725655410000002</v>
      </c>
      <c r="ARP75">
        <f t="shared" ref="ARP75" si="150">ARN75/ARO75</f>
        <v>238495.38575547756</v>
      </c>
      <c r="ARQ75" s="1" t="s">
        <v>28</v>
      </c>
      <c r="ARR75">
        <v>11859339.3689519</v>
      </c>
      <c r="ARS75">
        <v>49.725655410000002</v>
      </c>
      <c r="ART75">
        <f t="shared" ref="ART75" si="151">ARR75/ARS75</f>
        <v>238495.38575547756</v>
      </c>
      <c r="ARU75" s="1" t="s">
        <v>28</v>
      </c>
      <c r="ARV75">
        <v>11859339.3689519</v>
      </c>
      <c r="ARW75">
        <v>49.725655410000002</v>
      </c>
      <c r="ARX75">
        <f t="shared" ref="ARX75" si="152">ARV75/ARW75</f>
        <v>238495.38575547756</v>
      </c>
      <c r="ARY75" s="1" t="s">
        <v>28</v>
      </c>
      <c r="ARZ75">
        <v>11859339.3689519</v>
      </c>
      <c r="ASA75">
        <v>49.725655410000002</v>
      </c>
      <c r="ASB75">
        <f t="shared" ref="ASB75" si="153">ARZ75/ASA75</f>
        <v>238495.38575547756</v>
      </c>
      <c r="ASC75" s="1" t="s">
        <v>28</v>
      </c>
      <c r="ASD75">
        <v>11859339.3689519</v>
      </c>
      <c r="ASE75">
        <v>49.725655410000002</v>
      </c>
      <c r="ASF75">
        <f t="shared" ref="ASF75" si="154">ASD75/ASE75</f>
        <v>238495.38575547756</v>
      </c>
      <c r="ASG75" s="1" t="s">
        <v>28</v>
      </c>
      <c r="ASH75">
        <v>11859339.3689519</v>
      </c>
      <c r="ASI75">
        <v>49.725655410000002</v>
      </c>
      <c r="ASJ75">
        <f t="shared" ref="ASJ75" si="155">ASH75/ASI75</f>
        <v>238495.38575547756</v>
      </c>
      <c r="ASK75" s="1" t="s">
        <v>28</v>
      </c>
      <c r="ASL75">
        <v>11859339.3689519</v>
      </c>
      <c r="ASM75">
        <v>49.725655410000002</v>
      </c>
      <c r="ASN75">
        <f t="shared" ref="ASN75" si="156">ASL75/ASM75</f>
        <v>238495.38575547756</v>
      </c>
      <c r="ASO75" s="1" t="s">
        <v>28</v>
      </c>
      <c r="ASP75">
        <v>11859339.3689519</v>
      </c>
      <c r="ASQ75">
        <v>49.725655410000002</v>
      </c>
      <c r="ASR75">
        <f t="shared" ref="ASR75" si="157">ASP75/ASQ75</f>
        <v>238495.38575547756</v>
      </c>
      <c r="ASS75" s="1" t="s">
        <v>28</v>
      </c>
      <c r="AST75">
        <v>11859339.3689519</v>
      </c>
      <c r="ASU75">
        <v>49.725655410000002</v>
      </c>
      <c r="ASV75">
        <f t="shared" ref="ASV75" si="158">AST75/ASU75</f>
        <v>238495.38575547756</v>
      </c>
      <c r="ASW75" s="1" t="s">
        <v>28</v>
      </c>
      <c r="ASX75">
        <v>11859339.3689519</v>
      </c>
      <c r="ASY75">
        <v>49.725655410000002</v>
      </c>
      <c r="ASZ75">
        <f t="shared" ref="ASZ75" si="159">ASX75/ASY75</f>
        <v>238495.38575547756</v>
      </c>
      <c r="ATA75" s="1" t="s">
        <v>28</v>
      </c>
      <c r="ATB75">
        <v>11859339.3689519</v>
      </c>
      <c r="ATC75">
        <v>49.725655410000002</v>
      </c>
      <c r="ATD75">
        <f t="shared" ref="ATD75" si="160">ATB75/ATC75</f>
        <v>238495.38575547756</v>
      </c>
      <c r="ATE75" s="1" t="s">
        <v>28</v>
      </c>
      <c r="ATF75">
        <v>11859339.3689519</v>
      </c>
      <c r="ATG75">
        <v>49.725655410000002</v>
      </c>
      <c r="ATH75">
        <f t="shared" ref="ATH75" si="161">ATF75/ATG75</f>
        <v>238495.38575547756</v>
      </c>
      <c r="ATI75" s="1" t="s">
        <v>28</v>
      </c>
      <c r="ATJ75">
        <v>11859339.3689519</v>
      </c>
      <c r="ATK75">
        <v>49.725655410000002</v>
      </c>
      <c r="ATL75">
        <f t="shared" ref="ATL75" si="162">ATJ75/ATK75</f>
        <v>238495.38575547756</v>
      </c>
      <c r="ATM75" s="1" t="s">
        <v>28</v>
      </c>
      <c r="ATN75">
        <v>11859339.3689519</v>
      </c>
      <c r="ATO75">
        <v>49.725655410000002</v>
      </c>
      <c r="ATP75">
        <f t="shared" ref="ATP75" si="163">ATN75/ATO75</f>
        <v>238495.38575547756</v>
      </c>
      <c r="ATQ75" s="1" t="s">
        <v>28</v>
      </c>
      <c r="ATR75">
        <v>11859339.3689519</v>
      </c>
      <c r="ATS75">
        <v>49.725655410000002</v>
      </c>
      <c r="ATT75">
        <f t="shared" ref="ATT75" si="164">ATR75/ATS75</f>
        <v>238495.38575547756</v>
      </c>
      <c r="ATU75" s="1" t="s">
        <v>28</v>
      </c>
      <c r="ATV75">
        <v>11859339.3689519</v>
      </c>
      <c r="ATW75">
        <v>49.725655410000002</v>
      </c>
      <c r="ATX75">
        <f t="shared" ref="ATX75" si="165">ATV75/ATW75</f>
        <v>238495.38575547756</v>
      </c>
      <c r="ATY75" s="1" t="s">
        <v>28</v>
      </c>
      <c r="ATZ75">
        <v>11859339.3689519</v>
      </c>
      <c r="AUA75">
        <v>49.725655410000002</v>
      </c>
      <c r="AUB75">
        <f t="shared" ref="AUB75" si="166">ATZ75/AUA75</f>
        <v>238495.38575547756</v>
      </c>
      <c r="AUC75" s="1" t="s">
        <v>28</v>
      </c>
      <c r="AUD75">
        <v>11859339.3689519</v>
      </c>
      <c r="AUE75">
        <v>49.725655410000002</v>
      </c>
      <c r="AUF75">
        <f t="shared" ref="AUF75" si="167">AUD75/AUE75</f>
        <v>238495.38575547756</v>
      </c>
      <c r="AUG75" s="1" t="s">
        <v>28</v>
      </c>
      <c r="AUH75">
        <v>11859339.3689519</v>
      </c>
      <c r="AUI75">
        <v>49.725655410000002</v>
      </c>
      <c r="AUJ75">
        <f t="shared" ref="AUJ75" si="168">AUH75/AUI75</f>
        <v>238495.38575547756</v>
      </c>
      <c r="AUK75" s="1" t="s">
        <v>28</v>
      </c>
      <c r="AUL75">
        <v>11859339.3689519</v>
      </c>
      <c r="AUM75">
        <v>49.725655410000002</v>
      </c>
      <c r="AUN75">
        <f t="shared" ref="AUN75" si="169">AUL75/AUM75</f>
        <v>238495.38575547756</v>
      </c>
      <c r="AUO75" s="1" t="s">
        <v>28</v>
      </c>
      <c r="AUP75">
        <v>11859339.3689519</v>
      </c>
      <c r="AUQ75">
        <v>49.725655410000002</v>
      </c>
      <c r="AUR75">
        <f t="shared" ref="AUR75" si="170">AUP75/AUQ75</f>
        <v>238495.38575547756</v>
      </c>
      <c r="AUS75" s="1" t="s">
        <v>28</v>
      </c>
      <c r="AUT75">
        <v>11859339.3689519</v>
      </c>
      <c r="AUU75">
        <v>49.725655410000002</v>
      </c>
      <c r="AUV75">
        <f t="shared" ref="AUV75" si="171">AUT75/AUU75</f>
        <v>238495.38575547756</v>
      </c>
      <c r="AUW75" s="1" t="s">
        <v>28</v>
      </c>
      <c r="AUX75">
        <v>11859339.3689519</v>
      </c>
      <c r="AUY75">
        <v>49.725655410000002</v>
      </c>
      <c r="AUZ75">
        <f t="shared" ref="AUZ75" si="172">AUX75/AUY75</f>
        <v>238495.38575547756</v>
      </c>
      <c r="AVA75" s="1" t="s">
        <v>28</v>
      </c>
      <c r="AVB75">
        <v>11859339.3689519</v>
      </c>
      <c r="AVC75">
        <v>49.725655410000002</v>
      </c>
      <c r="AVD75">
        <f t="shared" ref="AVD75" si="173">AVB75/AVC75</f>
        <v>238495.38575547756</v>
      </c>
      <c r="AVE75" s="1" t="s">
        <v>28</v>
      </c>
      <c r="AVF75">
        <v>11859339.3689519</v>
      </c>
      <c r="AVG75">
        <v>49.725655410000002</v>
      </c>
      <c r="AVH75">
        <f t="shared" ref="AVH75" si="174">AVF75/AVG75</f>
        <v>238495.38575547756</v>
      </c>
      <c r="AVI75" s="1" t="s">
        <v>28</v>
      </c>
      <c r="AVJ75">
        <v>11859339.3689519</v>
      </c>
      <c r="AVK75">
        <v>49.725655410000002</v>
      </c>
      <c r="AVL75">
        <f t="shared" ref="AVL75" si="175">AVJ75/AVK75</f>
        <v>238495.38575547756</v>
      </c>
      <c r="AVM75" s="1" t="s">
        <v>28</v>
      </c>
      <c r="AVN75">
        <v>11859339.3689519</v>
      </c>
      <c r="AVO75">
        <v>49.725655410000002</v>
      </c>
      <c r="AVP75">
        <f t="shared" ref="AVP75" si="176">AVN75/AVO75</f>
        <v>238495.38575547756</v>
      </c>
      <c r="AVQ75" s="1" t="s">
        <v>28</v>
      </c>
      <c r="AVR75">
        <v>11859339.3689519</v>
      </c>
      <c r="AVS75">
        <v>49.725655410000002</v>
      </c>
      <c r="AVT75">
        <f t="shared" ref="AVT75" si="177">AVR75/AVS75</f>
        <v>238495.38575547756</v>
      </c>
      <c r="AVU75" s="1" t="s">
        <v>28</v>
      </c>
      <c r="AVV75">
        <v>11859339.3689519</v>
      </c>
      <c r="AVW75">
        <v>49.725655410000002</v>
      </c>
      <c r="AVX75">
        <f t="shared" ref="AVX75" si="178">AVV75/AVW75</f>
        <v>238495.38575547756</v>
      </c>
      <c r="AVY75" s="1" t="s">
        <v>28</v>
      </c>
      <c r="AVZ75">
        <v>11859339.3689519</v>
      </c>
      <c r="AWA75">
        <v>49.725655410000002</v>
      </c>
      <c r="AWB75">
        <f t="shared" ref="AWB75" si="179">AVZ75/AWA75</f>
        <v>238495.38575547756</v>
      </c>
      <c r="AWC75" s="1" t="s">
        <v>28</v>
      </c>
      <c r="AWD75">
        <v>11859339.3689519</v>
      </c>
      <c r="AWE75">
        <v>49.725655410000002</v>
      </c>
      <c r="AWF75">
        <f t="shared" ref="AWF75" si="180">AWD75/AWE75</f>
        <v>238495.38575547756</v>
      </c>
      <c r="AWG75" s="1" t="s">
        <v>28</v>
      </c>
      <c r="AWH75">
        <v>11859339.3689519</v>
      </c>
      <c r="AWI75">
        <v>49.725655410000002</v>
      </c>
      <c r="AWJ75">
        <f t="shared" ref="AWJ75" si="181">AWH75/AWI75</f>
        <v>238495.38575547756</v>
      </c>
      <c r="AWK75" s="1" t="s">
        <v>28</v>
      </c>
      <c r="AWL75">
        <v>11859339.3689519</v>
      </c>
      <c r="AWM75">
        <v>49.725655410000002</v>
      </c>
      <c r="AWN75">
        <f t="shared" ref="AWN75" si="182">AWL75/AWM75</f>
        <v>238495.38575547756</v>
      </c>
      <c r="AWO75" s="1" t="s">
        <v>28</v>
      </c>
      <c r="AWP75">
        <v>11859339.3689519</v>
      </c>
      <c r="AWQ75">
        <v>49.725655410000002</v>
      </c>
      <c r="AWR75">
        <f t="shared" ref="AWR75" si="183">AWP75/AWQ75</f>
        <v>238495.38575547756</v>
      </c>
      <c r="AWS75" s="1" t="s">
        <v>28</v>
      </c>
      <c r="AWT75">
        <v>11859339.3689519</v>
      </c>
      <c r="AWU75">
        <v>49.725655410000002</v>
      </c>
      <c r="AWV75">
        <f t="shared" ref="AWV75" si="184">AWT75/AWU75</f>
        <v>238495.38575547756</v>
      </c>
      <c r="AWW75" s="1" t="s">
        <v>28</v>
      </c>
      <c r="AWX75">
        <v>11859339.3689519</v>
      </c>
      <c r="AWY75">
        <v>49.725655410000002</v>
      </c>
      <c r="AWZ75">
        <f t="shared" ref="AWZ75" si="185">AWX75/AWY75</f>
        <v>238495.38575547756</v>
      </c>
      <c r="AXA75" s="1" t="s">
        <v>28</v>
      </c>
      <c r="AXB75">
        <v>11859339.3689519</v>
      </c>
      <c r="AXC75">
        <v>49.725655410000002</v>
      </c>
      <c r="AXD75">
        <f t="shared" ref="AXD75" si="186">AXB75/AXC75</f>
        <v>238495.38575547756</v>
      </c>
      <c r="AXE75" s="1" t="s">
        <v>28</v>
      </c>
      <c r="AXF75">
        <v>11859339.3689519</v>
      </c>
      <c r="AXG75">
        <v>49.725655410000002</v>
      </c>
      <c r="AXH75">
        <f t="shared" ref="AXH75" si="187">AXF75/AXG75</f>
        <v>238495.38575547756</v>
      </c>
      <c r="AXI75" s="1" t="s">
        <v>28</v>
      </c>
      <c r="AXJ75">
        <v>11859339.3689519</v>
      </c>
      <c r="AXK75">
        <v>49.725655410000002</v>
      </c>
      <c r="AXL75">
        <f t="shared" ref="AXL75" si="188">AXJ75/AXK75</f>
        <v>238495.38575547756</v>
      </c>
      <c r="AXM75" s="1" t="s">
        <v>28</v>
      </c>
      <c r="AXN75">
        <v>11859339.3689519</v>
      </c>
      <c r="AXO75">
        <v>49.725655410000002</v>
      </c>
      <c r="AXP75">
        <f t="shared" ref="AXP75" si="189">AXN75/AXO75</f>
        <v>238495.38575547756</v>
      </c>
      <c r="AXQ75" s="1" t="s">
        <v>28</v>
      </c>
      <c r="AXR75">
        <v>11859339.3689519</v>
      </c>
      <c r="AXS75">
        <v>49.725655410000002</v>
      </c>
      <c r="AXT75">
        <f t="shared" ref="AXT75" si="190">AXR75/AXS75</f>
        <v>238495.38575547756</v>
      </c>
      <c r="AXU75" s="1" t="s">
        <v>28</v>
      </c>
      <c r="AXV75">
        <v>11859339.3689519</v>
      </c>
      <c r="AXW75">
        <v>49.725655410000002</v>
      </c>
      <c r="AXX75">
        <f t="shared" ref="AXX75" si="191">AXV75/AXW75</f>
        <v>238495.38575547756</v>
      </c>
      <c r="AXY75" s="1" t="s">
        <v>28</v>
      </c>
      <c r="AXZ75">
        <v>11859339.3689519</v>
      </c>
      <c r="AYA75">
        <v>49.725655410000002</v>
      </c>
      <c r="AYB75">
        <f t="shared" ref="AYB75" si="192">AXZ75/AYA75</f>
        <v>238495.38575547756</v>
      </c>
      <c r="AYC75" s="1" t="s">
        <v>28</v>
      </c>
      <c r="AYD75">
        <v>11859339.3689519</v>
      </c>
      <c r="AYE75">
        <v>49.725655410000002</v>
      </c>
      <c r="AYF75">
        <f t="shared" ref="AYF75" si="193">AYD75/AYE75</f>
        <v>238495.38575547756</v>
      </c>
      <c r="AYG75" s="1" t="s">
        <v>28</v>
      </c>
      <c r="AYH75">
        <v>11859339.3689519</v>
      </c>
      <c r="AYI75">
        <v>49.725655410000002</v>
      </c>
      <c r="AYJ75">
        <f t="shared" ref="AYJ75" si="194">AYH75/AYI75</f>
        <v>238495.38575547756</v>
      </c>
      <c r="AYK75" s="1" t="s">
        <v>28</v>
      </c>
      <c r="AYL75">
        <v>11859339.3689519</v>
      </c>
      <c r="AYM75">
        <v>49.725655410000002</v>
      </c>
      <c r="AYN75">
        <f t="shared" ref="AYN75" si="195">AYL75/AYM75</f>
        <v>238495.38575547756</v>
      </c>
      <c r="AYO75" s="1" t="s">
        <v>28</v>
      </c>
      <c r="AYP75">
        <v>11859339.3689519</v>
      </c>
      <c r="AYQ75">
        <v>49.725655410000002</v>
      </c>
      <c r="AYR75">
        <f t="shared" ref="AYR75" si="196">AYP75/AYQ75</f>
        <v>238495.38575547756</v>
      </c>
      <c r="AYS75" s="1" t="s">
        <v>28</v>
      </c>
      <c r="AYT75">
        <v>11859339.3689519</v>
      </c>
      <c r="AYU75">
        <v>49.725655410000002</v>
      </c>
      <c r="AYV75">
        <f t="shared" ref="AYV75" si="197">AYT75/AYU75</f>
        <v>238495.38575547756</v>
      </c>
      <c r="AYW75" s="1" t="s">
        <v>28</v>
      </c>
      <c r="AYX75">
        <v>11859339.3689519</v>
      </c>
      <c r="AYY75">
        <v>49.725655410000002</v>
      </c>
      <c r="AYZ75">
        <f t="shared" ref="AYZ75" si="198">AYX75/AYY75</f>
        <v>238495.38575547756</v>
      </c>
      <c r="AZA75" s="1" t="s">
        <v>28</v>
      </c>
      <c r="AZB75">
        <v>11859339.3689519</v>
      </c>
      <c r="AZC75">
        <v>49.725655410000002</v>
      </c>
      <c r="AZD75">
        <f t="shared" ref="AZD75" si="199">AZB75/AZC75</f>
        <v>238495.38575547756</v>
      </c>
      <c r="AZE75" s="1" t="s">
        <v>28</v>
      </c>
      <c r="AZF75">
        <v>11859339.3689519</v>
      </c>
      <c r="AZG75">
        <v>49.725655410000002</v>
      </c>
      <c r="AZH75">
        <f t="shared" ref="AZH75" si="200">AZF75/AZG75</f>
        <v>238495.38575547756</v>
      </c>
      <c r="AZI75" s="1" t="s">
        <v>28</v>
      </c>
      <c r="AZJ75">
        <v>11859339.3689519</v>
      </c>
      <c r="AZK75">
        <v>49.725655410000002</v>
      </c>
      <c r="AZL75">
        <f t="shared" ref="AZL75" si="201">AZJ75/AZK75</f>
        <v>238495.38575547756</v>
      </c>
      <c r="AZM75" s="1" t="s">
        <v>28</v>
      </c>
      <c r="AZN75">
        <v>11859339.3689519</v>
      </c>
      <c r="AZO75">
        <v>49.725655410000002</v>
      </c>
      <c r="AZP75">
        <f t="shared" ref="AZP75" si="202">AZN75/AZO75</f>
        <v>238495.38575547756</v>
      </c>
      <c r="AZQ75" s="1" t="s">
        <v>28</v>
      </c>
      <c r="AZR75">
        <v>11859339.3689519</v>
      </c>
      <c r="AZS75">
        <v>49.725655410000002</v>
      </c>
      <c r="AZT75">
        <f t="shared" ref="AZT75" si="203">AZR75/AZS75</f>
        <v>238495.38575547756</v>
      </c>
      <c r="AZU75" s="1" t="s">
        <v>28</v>
      </c>
      <c r="AZV75">
        <v>11859339.3689519</v>
      </c>
      <c r="AZW75">
        <v>49.725655410000002</v>
      </c>
      <c r="AZX75">
        <f t="shared" ref="AZX75" si="204">AZV75/AZW75</f>
        <v>238495.38575547756</v>
      </c>
      <c r="AZY75" s="1" t="s">
        <v>28</v>
      </c>
      <c r="AZZ75">
        <v>11859339.3689519</v>
      </c>
      <c r="BAA75">
        <v>49.725655410000002</v>
      </c>
      <c r="BAB75">
        <f t="shared" ref="BAB75" si="205">AZZ75/BAA75</f>
        <v>238495.38575547756</v>
      </c>
      <c r="BAC75" s="1" t="s">
        <v>28</v>
      </c>
      <c r="BAD75">
        <v>11859339.3689519</v>
      </c>
      <c r="BAE75">
        <v>49.725655410000002</v>
      </c>
      <c r="BAF75">
        <f t="shared" ref="BAF75" si="206">BAD75/BAE75</f>
        <v>238495.38575547756</v>
      </c>
      <c r="BAG75" s="1" t="s">
        <v>28</v>
      </c>
      <c r="BAH75">
        <v>11859339.3689519</v>
      </c>
      <c r="BAI75">
        <v>49.725655410000002</v>
      </c>
      <c r="BAJ75">
        <f t="shared" ref="BAJ75" si="207">BAH75/BAI75</f>
        <v>238495.38575547756</v>
      </c>
      <c r="BAK75" s="1" t="s">
        <v>28</v>
      </c>
      <c r="BAL75">
        <v>11859339.3689519</v>
      </c>
      <c r="BAM75">
        <v>49.725655410000002</v>
      </c>
      <c r="BAN75">
        <f t="shared" ref="BAN75" si="208">BAL75/BAM75</f>
        <v>238495.38575547756</v>
      </c>
      <c r="BAO75" s="1" t="s">
        <v>28</v>
      </c>
      <c r="BAP75">
        <v>11859339.3689519</v>
      </c>
      <c r="BAQ75">
        <v>49.725655410000002</v>
      </c>
      <c r="BAR75">
        <f t="shared" ref="BAR75" si="209">BAP75/BAQ75</f>
        <v>238495.38575547756</v>
      </c>
      <c r="BAS75" s="1" t="s">
        <v>28</v>
      </c>
      <c r="BAT75">
        <v>11859339.3689519</v>
      </c>
      <c r="BAU75">
        <v>49.725655410000002</v>
      </c>
      <c r="BAV75">
        <f t="shared" ref="BAV75" si="210">BAT75/BAU75</f>
        <v>238495.38575547756</v>
      </c>
      <c r="BAW75" s="1" t="s">
        <v>28</v>
      </c>
      <c r="BAX75">
        <v>11859339.3689519</v>
      </c>
      <c r="BAY75">
        <v>49.725655410000002</v>
      </c>
      <c r="BAZ75">
        <f t="shared" ref="BAZ75" si="211">BAX75/BAY75</f>
        <v>238495.38575547756</v>
      </c>
      <c r="BBA75" s="1" t="s">
        <v>28</v>
      </c>
      <c r="BBB75">
        <v>11859339.3689519</v>
      </c>
      <c r="BBC75">
        <v>49.725655410000002</v>
      </c>
      <c r="BBD75">
        <f t="shared" ref="BBD75" si="212">BBB75/BBC75</f>
        <v>238495.38575547756</v>
      </c>
      <c r="BBE75" s="1" t="s">
        <v>28</v>
      </c>
      <c r="BBF75">
        <v>11859339.3689519</v>
      </c>
      <c r="BBG75">
        <v>49.725655410000002</v>
      </c>
      <c r="BBH75">
        <f t="shared" ref="BBH75" si="213">BBF75/BBG75</f>
        <v>238495.38575547756</v>
      </c>
      <c r="BBI75" s="1" t="s">
        <v>28</v>
      </c>
      <c r="BBJ75">
        <v>11859339.3689519</v>
      </c>
      <c r="BBK75">
        <v>49.725655410000002</v>
      </c>
      <c r="BBL75">
        <f t="shared" ref="BBL75" si="214">BBJ75/BBK75</f>
        <v>238495.38575547756</v>
      </c>
      <c r="BBM75" s="1" t="s">
        <v>28</v>
      </c>
      <c r="BBN75">
        <v>11859339.3689519</v>
      </c>
      <c r="BBO75">
        <v>49.725655410000002</v>
      </c>
      <c r="BBP75">
        <f t="shared" ref="BBP75" si="215">BBN75/BBO75</f>
        <v>238495.38575547756</v>
      </c>
      <c r="BBQ75" s="1" t="s">
        <v>28</v>
      </c>
      <c r="BBR75">
        <v>11859339.3689519</v>
      </c>
      <c r="BBS75">
        <v>49.725655410000002</v>
      </c>
      <c r="BBT75">
        <f t="shared" ref="BBT75" si="216">BBR75/BBS75</f>
        <v>238495.38575547756</v>
      </c>
      <c r="BBU75" s="1" t="s">
        <v>28</v>
      </c>
      <c r="BBV75">
        <v>11859339.3689519</v>
      </c>
      <c r="BBW75">
        <v>49.725655410000002</v>
      </c>
      <c r="BBX75">
        <f t="shared" ref="BBX75" si="217">BBV75/BBW75</f>
        <v>238495.38575547756</v>
      </c>
      <c r="BBY75" s="1" t="s">
        <v>28</v>
      </c>
      <c r="BBZ75">
        <v>11859339.3689519</v>
      </c>
      <c r="BCA75">
        <v>49.725655410000002</v>
      </c>
      <c r="BCB75">
        <f t="shared" ref="BCB75" si="218">BBZ75/BCA75</f>
        <v>238495.38575547756</v>
      </c>
      <c r="BCC75" s="1" t="s">
        <v>28</v>
      </c>
      <c r="BCD75">
        <v>11859339.3689519</v>
      </c>
      <c r="BCE75">
        <v>49.725655410000002</v>
      </c>
      <c r="BCF75">
        <f t="shared" ref="BCF75" si="219">BCD75/BCE75</f>
        <v>238495.38575547756</v>
      </c>
      <c r="BCG75" s="1" t="s">
        <v>28</v>
      </c>
      <c r="BCH75">
        <v>11859339.3689519</v>
      </c>
      <c r="BCI75">
        <v>49.725655410000002</v>
      </c>
      <c r="BCJ75">
        <f t="shared" ref="BCJ75" si="220">BCH75/BCI75</f>
        <v>238495.38575547756</v>
      </c>
      <c r="BCK75" s="1" t="s">
        <v>28</v>
      </c>
      <c r="BCL75">
        <v>11859339.3689519</v>
      </c>
      <c r="BCM75">
        <v>49.725655410000002</v>
      </c>
      <c r="BCN75">
        <f t="shared" ref="BCN75" si="221">BCL75/BCM75</f>
        <v>238495.38575547756</v>
      </c>
      <c r="BCO75" s="1" t="s">
        <v>28</v>
      </c>
      <c r="BCP75">
        <v>11859339.3689519</v>
      </c>
      <c r="BCQ75">
        <v>49.725655410000002</v>
      </c>
      <c r="BCR75">
        <f t="shared" ref="BCR75" si="222">BCP75/BCQ75</f>
        <v>238495.38575547756</v>
      </c>
      <c r="BCS75" s="1" t="s">
        <v>28</v>
      </c>
      <c r="BCT75">
        <v>11859339.3689519</v>
      </c>
      <c r="BCU75">
        <v>49.725655410000002</v>
      </c>
      <c r="BCV75">
        <f t="shared" ref="BCV75" si="223">BCT75/BCU75</f>
        <v>238495.38575547756</v>
      </c>
      <c r="BCW75" s="1" t="s">
        <v>28</v>
      </c>
      <c r="BCX75">
        <v>11859339.3689519</v>
      </c>
      <c r="BCY75">
        <v>49.725655410000002</v>
      </c>
      <c r="BCZ75">
        <f t="shared" ref="BCZ75" si="224">BCX75/BCY75</f>
        <v>238495.38575547756</v>
      </c>
      <c r="BDA75" s="1" t="s">
        <v>28</v>
      </c>
      <c r="BDB75">
        <v>11859339.3689519</v>
      </c>
      <c r="BDC75">
        <v>49.725655410000002</v>
      </c>
      <c r="BDD75">
        <f t="shared" ref="BDD75" si="225">BDB75/BDC75</f>
        <v>238495.38575547756</v>
      </c>
      <c r="BDE75" s="1" t="s">
        <v>28</v>
      </c>
      <c r="BDF75">
        <v>11859339.3689519</v>
      </c>
      <c r="BDG75">
        <v>49.725655410000002</v>
      </c>
      <c r="BDH75">
        <f t="shared" ref="BDH75" si="226">BDF75/BDG75</f>
        <v>238495.38575547756</v>
      </c>
      <c r="BDI75" s="1" t="s">
        <v>28</v>
      </c>
      <c r="BDJ75">
        <v>11859339.3689519</v>
      </c>
      <c r="BDK75">
        <v>49.725655410000002</v>
      </c>
      <c r="BDL75">
        <f t="shared" ref="BDL75" si="227">BDJ75/BDK75</f>
        <v>238495.38575547756</v>
      </c>
      <c r="BDM75" s="1" t="s">
        <v>28</v>
      </c>
      <c r="BDN75">
        <v>11859339.3689519</v>
      </c>
      <c r="BDO75">
        <v>49.725655410000002</v>
      </c>
      <c r="BDP75">
        <f t="shared" ref="BDP75" si="228">BDN75/BDO75</f>
        <v>238495.38575547756</v>
      </c>
      <c r="BDQ75" s="1" t="s">
        <v>28</v>
      </c>
      <c r="BDR75">
        <v>11859339.3689519</v>
      </c>
      <c r="BDS75">
        <v>49.725655410000002</v>
      </c>
      <c r="BDT75">
        <f t="shared" ref="BDT75" si="229">BDR75/BDS75</f>
        <v>238495.38575547756</v>
      </c>
      <c r="BDU75" s="1" t="s">
        <v>28</v>
      </c>
      <c r="BDV75">
        <v>11859339.3689519</v>
      </c>
      <c r="BDW75">
        <v>49.725655410000002</v>
      </c>
      <c r="BDX75">
        <f t="shared" ref="BDX75" si="230">BDV75/BDW75</f>
        <v>238495.38575547756</v>
      </c>
      <c r="BDY75" s="1" t="s">
        <v>28</v>
      </c>
      <c r="BDZ75">
        <v>11859339.3689519</v>
      </c>
      <c r="BEA75">
        <v>49.725655410000002</v>
      </c>
      <c r="BEB75">
        <f t="shared" ref="BEB75" si="231">BDZ75/BEA75</f>
        <v>238495.38575547756</v>
      </c>
      <c r="BEC75" s="1" t="s">
        <v>28</v>
      </c>
      <c r="BED75">
        <v>11859339.3689519</v>
      </c>
      <c r="BEE75">
        <v>49.725655410000002</v>
      </c>
      <c r="BEF75">
        <f t="shared" ref="BEF75" si="232">BED75/BEE75</f>
        <v>238495.38575547756</v>
      </c>
      <c r="BEG75" s="1" t="s">
        <v>28</v>
      </c>
      <c r="BEH75">
        <v>11859339.3689519</v>
      </c>
      <c r="BEI75">
        <v>49.725655410000002</v>
      </c>
      <c r="BEJ75">
        <f t="shared" ref="BEJ75" si="233">BEH75/BEI75</f>
        <v>238495.38575547756</v>
      </c>
      <c r="BEK75" s="1" t="s">
        <v>28</v>
      </c>
      <c r="BEL75">
        <v>11859339.3689519</v>
      </c>
      <c r="BEM75">
        <v>49.725655410000002</v>
      </c>
      <c r="BEN75">
        <f t="shared" ref="BEN75" si="234">BEL75/BEM75</f>
        <v>238495.38575547756</v>
      </c>
      <c r="BEO75" s="1" t="s">
        <v>28</v>
      </c>
      <c r="BEP75">
        <v>11859339.3689519</v>
      </c>
      <c r="BEQ75">
        <v>49.725655410000002</v>
      </c>
      <c r="BER75">
        <f t="shared" ref="BER75" si="235">BEP75/BEQ75</f>
        <v>238495.38575547756</v>
      </c>
      <c r="BES75" s="1" t="s">
        <v>28</v>
      </c>
      <c r="BET75">
        <v>11859339.3689519</v>
      </c>
      <c r="BEU75">
        <v>49.725655410000002</v>
      </c>
      <c r="BEV75">
        <f t="shared" ref="BEV75" si="236">BET75/BEU75</f>
        <v>238495.38575547756</v>
      </c>
      <c r="BEW75" s="1" t="s">
        <v>28</v>
      </c>
      <c r="BEX75">
        <v>11859339.3689519</v>
      </c>
      <c r="BEY75">
        <v>49.725655410000002</v>
      </c>
      <c r="BEZ75">
        <f t="shared" ref="BEZ75" si="237">BEX75/BEY75</f>
        <v>238495.38575547756</v>
      </c>
      <c r="BFA75" s="1" t="s">
        <v>28</v>
      </c>
      <c r="BFB75">
        <v>11859339.3689519</v>
      </c>
      <c r="BFC75">
        <v>49.725655410000002</v>
      </c>
      <c r="BFD75">
        <f t="shared" ref="BFD75" si="238">BFB75/BFC75</f>
        <v>238495.38575547756</v>
      </c>
      <c r="BFE75" s="1" t="s">
        <v>28</v>
      </c>
      <c r="BFF75">
        <v>11859339.3689519</v>
      </c>
      <c r="BFG75">
        <v>49.725655410000002</v>
      </c>
      <c r="BFH75">
        <f t="shared" ref="BFH75" si="239">BFF75/BFG75</f>
        <v>238495.38575547756</v>
      </c>
      <c r="BFI75" s="1" t="s">
        <v>28</v>
      </c>
      <c r="BFJ75">
        <v>11859339.3689519</v>
      </c>
      <c r="BFK75">
        <v>49.725655410000002</v>
      </c>
      <c r="BFL75">
        <f t="shared" ref="BFL75" si="240">BFJ75/BFK75</f>
        <v>238495.38575547756</v>
      </c>
      <c r="BFM75" s="1" t="s">
        <v>28</v>
      </c>
      <c r="BFN75">
        <v>11859339.3689519</v>
      </c>
      <c r="BFO75">
        <v>49.725655410000002</v>
      </c>
      <c r="BFP75">
        <f t="shared" ref="BFP75" si="241">BFN75/BFO75</f>
        <v>238495.38575547756</v>
      </c>
      <c r="BFQ75" s="1" t="s">
        <v>28</v>
      </c>
      <c r="BFR75">
        <v>11859339.3689519</v>
      </c>
      <c r="BFS75">
        <v>49.725655410000002</v>
      </c>
      <c r="BFT75">
        <f t="shared" ref="BFT75" si="242">BFR75/BFS75</f>
        <v>238495.38575547756</v>
      </c>
      <c r="BFU75" s="1" t="s">
        <v>28</v>
      </c>
      <c r="BFV75">
        <v>11859339.3689519</v>
      </c>
      <c r="BFW75">
        <v>49.725655410000002</v>
      </c>
      <c r="BFX75">
        <f t="shared" ref="BFX75" si="243">BFV75/BFW75</f>
        <v>238495.38575547756</v>
      </c>
      <c r="BFY75" s="1" t="s">
        <v>28</v>
      </c>
      <c r="BFZ75">
        <v>11859339.3689519</v>
      </c>
      <c r="BGA75">
        <v>49.725655410000002</v>
      </c>
      <c r="BGB75">
        <f t="shared" ref="BGB75" si="244">BFZ75/BGA75</f>
        <v>238495.38575547756</v>
      </c>
      <c r="BGC75" s="1" t="s">
        <v>28</v>
      </c>
      <c r="BGD75">
        <v>11859339.3689519</v>
      </c>
      <c r="BGE75">
        <v>49.725655410000002</v>
      </c>
      <c r="BGF75">
        <f t="shared" ref="BGF75" si="245">BGD75/BGE75</f>
        <v>238495.38575547756</v>
      </c>
      <c r="BGG75" s="1" t="s">
        <v>28</v>
      </c>
      <c r="BGH75">
        <v>11859339.3689519</v>
      </c>
      <c r="BGI75">
        <v>49.725655410000002</v>
      </c>
      <c r="BGJ75">
        <f t="shared" ref="BGJ75" si="246">BGH75/BGI75</f>
        <v>238495.38575547756</v>
      </c>
      <c r="BGK75" s="1" t="s">
        <v>28</v>
      </c>
      <c r="BGL75">
        <v>11859339.3689519</v>
      </c>
      <c r="BGM75">
        <v>49.725655410000002</v>
      </c>
      <c r="BGN75">
        <f t="shared" ref="BGN75" si="247">BGL75/BGM75</f>
        <v>238495.38575547756</v>
      </c>
      <c r="BGO75" s="1" t="s">
        <v>28</v>
      </c>
      <c r="BGP75">
        <v>11859339.3689519</v>
      </c>
      <c r="BGQ75">
        <v>49.725655410000002</v>
      </c>
      <c r="BGR75">
        <f t="shared" ref="BGR75" si="248">BGP75/BGQ75</f>
        <v>238495.38575547756</v>
      </c>
      <c r="BGS75" s="1" t="s">
        <v>28</v>
      </c>
      <c r="BGT75">
        <v>11859339.3689519</v>
      </c>
      <c r="BGU75">
        <v>49.725655410000002</v>
      </c>
      <c r="BGV75">
        <f t="shared" ref="BGV75" si="249">BGT75/BGU75</f>
        <v>238495.38575547756</v>
      </c>
      <c r="BGW75" s="1" t="s">
        <v>28</v>
      </c>
      <c r="BGX75">
        <v>11859339.3689519</v>
      </c>
      <c r="BGY75">
        <v>49.725655410000002</v>
      </c>
      <c r="BGZ75">
        <f t="shared" ref="BGZ75" si="250">BGX75/BGY75</f>
        <v>238495.38575547756</v>
      </c>
      <c r="BHA75" s="1" t="s">
        <v>28</v>
      </c>
      <c r="BHB75">
        <v>11859339.3689519</v>
      </c>
      <c r="BHC75">
        <v>49.725655410000002</v>
      </c>
      <c r="BHD75">
        <f t="shared" ref="BHD75" si="251">BHB75/BHC75</f>
        <v>238495.38575547756</v>
      </c>
      <c r="BHE75" s="1" t="s">
        <v>28</v>
      </c>
      <c r="BHF75">
        <v>11859339.3689519</v>
      </c>
      <c r="BHG75">
        <v>49.725655410000002</v>
      </c>
      <c r="BHH75">
        <f t="shared" ref="BHH75" si="252">BHF75/BHG75</f>
        <v>238495.38575547756</v>
      </c>
      <c r="BHI75" s="1" t="s">
        <v>28</v>
      </c>
      <c r="BHJ75">
        <v>11859339.3689519</v>
      </c>
      <c r="BHK75">
        <v>49.725655410000002</v>
      </c>
      <c r="BHL75">
        <f t="shared" ref="BHL75" si="253">BHJ75/BHK75</f>
        <v>238495.38575547756</v>
      </c>
      <c r="BHM75" s="1" t="s">
        <v>28</v>
      </c>
      <c r="BHN75">
        <v>11859339.3689519</v>
      </c>
      <c r="BHO75">
        <v>49.725655410000002</v>
      </c>
      <c r="BHP75">
        <f t="shared" ref="BHP75" si="254">BHN75/BHO75</f>
        <v>238495.38575547756</v>
      </c>
      <c r="BHQ75" s="1" t="s">
        <v>28</v>
      </c>
      <c r="BHR75">
        <v>11859339.3689519</v>
      </c>
      <c r="BHS75">
        <v>49.725655410000002</v>
      </c>
      <c r="BHT75">
        <f t="shared" ref="BHT75" si="255">BHR75/BHS75</f>
        <v>238495.38575547756</v>
      </c>
      <c r="BHU75" s="1" t="s">
        <v>28</v>
      </c>
      <c r="BHV75">
        <v>11859339.3689519</v>
      </c>
      <c r="BHW75">
        <v>49.725655410000002</v>
      </c>
      <c r="BHX75">
        <f t="shared" ref="BHX75" si="256">BHV75/BHW75</f>
        <v>238495.38575547756</v>
      </c>
      <c r="BHY75" s="1" t="s">
        <v>28</v>
      </c>
      <c r="BHZ75">
        <v>11859339.3689519</v>
      </c>
      <c r="BIA75">
        <v>49.725655410000002</v>
      </c>
      <c r="BIB75">
        <f t="shared" ref="BIB75" si="257">BHZ75/BIA75</f>
        <v>238495.38575547756</v>
      </c>
      <c r="BIC75" s="1" t="s">
        <v>28</v>
      </c>
      <c r="BID75">
        <v>11859339.3689519</v>
      </c>
      <c r="BIE75">
        <v>49.725655410000002</v>
      </c>
      <c r="BIF75">
        <f t="shared" ref="BIF75" si="258">BID75/BIE75</f>
        <v>238495.38575547756</v>
      </c>
      <c r="BIG75" s="1" t="s">
        <v>28</v>
      </c>
      <c r="BIH75">
        <v>11859339.3689519</v>
      </c>
      <c r="BII75">
        <v>49.725655410000002</v>
      </c>
      <c r="BIJ75">
        <f t="shared" ref="BIJ75" si="259">BIH75/BII75</f>
        <v>238495.38575547756</v>
      </c>
      <c r="BIK75" s="1" t="s">
        <v>28</v>
      </c>
      <c r="BIL75">
        <v>11859339.3689519</v>
      </c>
      <c r="BIM75">
        <v>49.725655410000002</v>
      </c>
      <c r="BIN75">
        <f t="shared" ref="BIN75" si="260">BIL75/BIM75</f>
        <v>238495.38575547756</v>
      </c>
      <c r="BIO75" s="1" t="s">
        <v>28</v>
      </c>
      <c r="BIP75">
        <v>11859339.3689519</v>
      </c>
      <c r="BIQ75">
        <v>49.725655410000002</v>
      </c>
      <c r="BIR75">
        <f t="shared" ref="BIR75" si="261">BIP75/BIQ75</f>
        <v>238495.38575547756</v>
      </c>
      <c r="BIS75" s="1" t="s">
        <v>28</v>
      </c>
      <c r="BIT75">
        <v>11859339.3689519</v>
      </c>
      <c r="BIU75">
        <v>49.725655410000002</v>
      </c>
      <c r="BIV75">
        <f t="shared" ref="BIV75" si="262">BIT75/BIU75</f>
        <v>238495.38575547756</v>
      </c>
      <c r="BIW75" s="1" t="s">
        <v>28</v>
      </c>
      <c r="BIX75">
        <v>11859339.3689519</v>
      </c>
      <c r="BIY75">
        <v>49.725655410000002</v>
      </c>
      <c r="BIZ75">
        <f t="shared" ref="BIZ75" si="263">BIX75/BIY75</f>
        <v>238495.38575547756</v>
      </c>
      <c r="BJA75" s="1" t="s">
        <v>28</v>
      </c>
      <c r="BJB75">
        <v>11859339.3689519</v>
      </c>
      <c r="BJC75">
        <v>49.725655410000002</v>
      </c>
      <c r="BJD75">
        <f t="shared" ref="BJD75" si="264">BJB75/BJC75</f>
        <v>238495.38575547756</v>
      </c>
      <c r="BJE75" s="1" t="s">
        <v>28</v>
      </c>
      <c r="BJF75">
        <v>11859339.3689519</v>
      </c>
      <c r="BJG75">
        <v>49.725655410000002</v>
      </c>
      <c r="BJH75">
        <f t="shared" ref="BJH75" si="265">BJF75/BJG75</f>
        <v>238495.38575547756</v>
      </c>
      <c r="BJI75" s="1" t="s">
        <v>28</v>
      </c>
      <c r="BJJ75">
        <v>11859339.3689519</v>
      </c>
      <c r="BJK75">
        <v>49.725655410000002</v>
      </c>
      <c r="BJL75">
        <f t="shared" ref="BJL75" si="266">BJJ75/BJK75</f>
        <v>238495.38575547756</v>
      </c>
      <c r="BJM75" s="1" t="s">
        <v>28</v>
      </c>
      <c r="BJN75">
        <v>11859339.3689519</v>
      </c>
      <c r="BJO75">
        <v>49.725655410000002</v>
      </c>
      <c r="BJP75">
        <f t="shared" ref="BJP75" si="267">BJN75/BJO75</f>
        <v>238495.38575547756</v>
      </c>
      <c r="BJQ75" s="1" t="s">
        <v>28</v>
      </c>
      <c r="BJR75">
        <v>11859339.3689519</v>
      </c>
      <c r="BJS75">
        <v>49.725655410000002</v>
      </c>
      <c r="BJT75">
        <f t="shared" ref="BJT75" si="268">BJR75/BJS75</f>
        <v>238495.38575547756</v>
      </c>
      <c r="BJU75" s="1" t="s">
        <v>28</v>
      </c>
      <c r="BJV75">
        <v>11859339.3689519</v>
      </c>
      <c r="BJW75">
        <v>49.725655410000002</v>
      </c>
      <c r="BJX75">
        <f t="shared" ref="BJX75" si="269">BJV75/BJW75</f>
        <v>238495.38575547756</v>
      </c>
      <c r="BJY75" s="1" t="s">
        <v>28</v>
      </c>
      <c r="BJZ75">
        <v>11859339.3689519</v>
      </c>
      <c r="BKA75">
        <v>49.725655410000002</v>
      </c>
      <c r="BKB75">
        <f t="shared" ref="BKB75" si="270">BJZ75/BKA75</f>
        <v>238495.38575547756</v>
      </c>
      <c r="BKC75" s="1" t="s">
        <v>28</v>
      </c>
      <c r="BKD75">
        <v>11859339.3689519</v>
      </c>
      <c r="BKE75">
        <v>49.725655410000002</v>
      </c>
      <c r="BKF75">
        <f t="shared" ref="BKF75" si="271">BKD75/BKE75</f>
        <v>238495.38575547756</v>
      </c>
      <c r="BKG75" s="1" t="s">
        <v>28</v>
      </c>
      <c r="BKH75">
        <v>11859339.3689519</v>
      </c>
      <c r="BKI75">
        <v>49.725655410000002</v>
      </c>
      <c r="BKJ75">
        <f t="shared" ref="BKJ75" si="272">BKH75/BKI75</f>
        <v>238495.38575547756</v>
      </c>
      <c r="BKK75" s="1" t="s">
        <v>28</v>
      </c>
      <c r="BKL75">
        <v>11859339.3689519</v>
      </c>
      <c r="BKM75">
        <v>49.725655410000002</v>
      </c>
      <c r="BKN75">
        <f t="shared" ref="BKN75" si="273">BKL75/BKM75</f>
        <v>238495.38575547756</v>
      </c>
      <c r="BKO75" s="1" t="s">
        <v>28</v>
      </c>
      <c r="BKP75">
        <v>11859339.3689519</v>
      </c>
      <c r="BKQ75">
        <v>49.725655410000002</v>
      </c>
      <c r="BKR75">
        <f t="shared" ref="BKR75" si="274">BKP75/BKQ75</f>
        <v>238495.38575547756</v>
      </c>
      <c r="BKS75" s="1" t="s">
        <v>28</v>
      </c>
      <c r="BKT75">
        <v>11859339.3689519</v>
      </c>
      <c r="BKU75">
        <v>49.725655410000002</v>
      </c>
      <c r="BKV75">
        <f t="shared" ref="BKV75" si="275">BKT75/BKU75</f>
        <v>238495.38575547756</v>
      </c>
      <c r="BKW75" s="1" t="s">
        <v>28</v>
      </c>
      <c r="BKX75">
        <v>11859339.3689519</v>
      </c>
      <c r="BKY75">
        <v>49.725655410000002</v>
      </c>
      <c r="BKZ75">
        <f t="shared" ref="BKZ75" si="276">BKX75/BKY75</f>
        <v>238495.38575547756</v>
      </c>
      <c r="BLA75" s="1" t="s">
        <v>28</v>
      </c>
      <c r="BLB75">
        <v>11859339.3689519</v>
      </c>
      <c r="BLC75">
        <v>49.725655410000002</v>
      </c>
      <c r="BLD75">
        <f t="shared" ref="BLD75" si="277">BLB75/BLC75</f>
        <v>238495.38575547756</v>
      </c>
      <c r="BLE75" s="1" t="s">
        <v>28</v>
      </c>
      <c r="BLF75">
        <v>11859339.3689519</v>
      </c>
      <c r="BLG75">
        <v>49.725655410000002</v>
      </c>
      <c r="BLH75">
        <f t="shared" ref="BLH75" si="278">BLF75/BLG75</f>
        <v>238495.38575547756</v>
      </c>
      <c r="BLI75" s="1" t="s">
        <v>28</v>
      </c>
      <c r="BLJ75">
        <v>11859339.3689519</v>
      </c>
      <c r="BLK75">
        <v>49.725655410000002</v>
      </c>
      <c r="BLL75">
        <f t="shared" ref="BLL75" si="279">BLJ75/BLK75</f>
        <v>238495.38575547756</v>
      </c>
      <c r="BLM75" s="1" t="s">
        <v>28</v>
      </c>
      <c r="BLN75">
        <v>11859339.3689519</v>
      </c>
      <c r="BLO75">
        <v>49.725655410000002</v>
      </c>
      <c r="BLP75">
        <f t="shared" ref="BLP75" si="280">BLN75/BLO75</f>
        <v>238495.38575547756</v>
      </c>
      <c r="BLQ75" s="1" t="s">
        <v>28</v>
      </c>
      <c r="BLR75">
        <v>11859339.3689519</v>
      </c>
      <c r="BLS75">
        <v>49.725655410000002</v>
      </c>
      <c r="BLT75">
        <f t="shared" ref="BLT75" si="281">BLR75/BLS75</f>
        <v>238495.38575547756</v>
      </c>
      <c r="BLU75" s="1" t="s">
        <v>28</v>
      </c>
      <c r="BLV75">
        <v>11859339.3689519</v>
      </c>
      <c r="BLW75">
        <v>49.725655410000002</v>
      </c>
      <c r="BLX75">
        <f t="shared" ref="BLX75" si="282">BLV75/BLW75</f>
        <v>238495.38575547756</v>
      </c>
      <c r="BLY75" s="1" t="s">
        <v>28</v>
      </c>
      <c r="BLZ75">
        <v>11859339.3689519</v>
      </c>
      <c r="BMA75">
        <v>49.725655410000002</v>
      </c>
      <c r="BMB75">
        <f t="shared" ref="BMB75" si="283">BLZ75/BMA75</f>
        <v>238495.38575547756</v>
      </c>
      <c r="BMC75" s="1" t="s">
        <v>28</v>
      </c>
      <c r="BMD75">
        <v>11859339.3689519</v>
      </c>
      <c r="BME75">
        <v>49.725655410000002</v>
      </c>
      <c r="BMF75">
        <f t="shared" ref="BMF75" si="284">BMD75/BME75</f>
        <v>238495.38575547756</v>
      </c>
      <c r="BMG75" s="1" t="s">
        <v>28</v>
      </c>
      <c r="BMH75">
        <v>11859339.3689519</v>
      </c>
      <c r="BMI75">
        <v>49.725655410000002</v>
      </c>
      <c r="BMJ75">
        <f t="shared" ref="BMJ75" si="285">BMH75/BMI75</f>
        <v>238495.38575547756</v>
      </c>
      <c r="BMK75" s="1" t="s">
        <v>28</v>
      </c>
      <c r="BML75">
        <v>11859339.3689519</v>
      </c>
      <c r="BMM75">
        <v>49.725655410000002</v>
      </c>
      <c r="BMN75">
        <f t="shared" ref="BMN75" si="286">BML75/BMM75</f>
        <v>238495.38575547756</v>
      </c>
      <c r="BMO75" s="1" t="s">
        <v>28</v>
      </c>
      <c r="BMP75">
        <v>11859339.3689519</v>
      </c>
      <c r="BMQ75">
        <v>49.725655410000002</v>
      </c>
      <c r="BMR75">
        <f t="shared" ref="BMR75" si="287">BMP75/BMQ75</f>
        <v>238495.38575547756</v>
      </c>
      <c r="BMS75" s="1" t="s">
        <v>28</v>
      </c>
      <c r="BMT75">
        <v>11859339.3689519</v>
      </c>
      <c r="BMU75">
        <v>49.725655410000002</v>
      </c>
      <c r="BMV75">
        <f t="shared" ref="BMV75" si="288">BMT75/BMU75</f>
        <v>238495.38575547756</v>
      </c>
      <c r="BMW75" s="1" t="s">
        <v>28</v>
      </c>
      <c r="BMX75">
        <v>11859339.3689519</v>
      </c>
      <c r="BMY75">
        <v>49.725655410000002</v>
      </c>
      <c r="BMZ75">
        <f t="shared" ref="BMZ75" si="289">BMX75/BMY75</f>
        <v>238495.38575547756</v>
      </c>
      <c r="BNA75" s="1" t="s">
        <v>28</v>
      </c>
      <c r="BNB75">
        <v>11859339.3689519</v>
      </c>
      <c r="BNC75">
        <v>49.725655410000002</v>
      </c>
      <c r="BND75">
        <f t="shared" ref="BND75" si="290">BNB75/BNC75</f>
        <v>238495.38575547756</v>
      </c>
      <c r="BNE75" s="1" t="s">
        <v>28</v>
      </c>
      <c r="BNF75">
        <v>11859339.3689519</v>
      </c>
      <c r="BNG75">
        <v>49.725655410000002</v>
      </c>
      <c r="BNH75">
        <f t="shared" ref="BNH75" si="291">BNF75/BNG75</f>
        <v>238495.38575547756</v>
      </c>
      <c r="BNI75" s="1" t="s">
        <v>28</v>
      </c>
      <c r="BNJ75">
        <v>11859339.3689519</v>
      </c>
      <c r="BNK75">
        <v>49.725655410000002</v>
      </c>
      <c r="BNL75">
        <f t="shared" ref="BNL75" si="292">BNJ75/BNK75</f>
        <v>238495.38575547756</v>
      </c>
      <c r="BNM75" s="1" t="s">
        <v>28</v>
      </c>
      <c r="BNN75">
        <v>11859339.3689519</v>
      </c>
      <c r="BNO75">
        <v>49.725655410000002</v>
      </c>
      <c r="BNP75">
        <f t="shared" ref="BNP75" si="293">BNN75/BNO75</f>
        <v>238495.38575547756</v>
      </c>
      <c r="BNQ75" s="1" t="s">
        <v>28</v>
      </c>
      <c r="BNR75">
        <v>11859339.3689519</v>
      </c>
      <c r="BNS75">
        <v>49.725655410000002</v>
      </c>
      <c r="BNT75">
        <f t="shared" ref="BNT75" si="294">BNR75/BNS75</f>
        <v>238495.38575547756</v>
      </c>
      <c r="BNU75" s="1" t="s">
        <v>28</v>
      </c>
      <c r="BNV75">
        <v>11859339.3689519</v>
      </c>
      <c r="BNW75">
        <v>49.725655410000002</v>
      </c>
      <c r="BNX75">
        <f t="shared" ref="BNX75" si="295">BNV75/BNW75</f>
        <v>238495.38575547756</v>
      </c>
      <c r="BNY75" s="1" t="s">
        <v>28</v>
      </c>
      <c r="BNZ75">
        <v>11859339.3689519</v>
      </c>
      <c r="BOA75">
        <v>49.725655410000002</v>
      </c>
      <c r="BOB75">
        <f t="shared" ref="BOB75" si="296">BNZ75/BOA75</f>
        <v>238495.38575547756</v>
      </c>
      <c r="BOC75" s="1" t="s">
        <v>28</v>
      </c>
      <c r="BOD75">
        <v>11859339.3689519</v>
      </c>
      <c r="BOE75">
        <v>49.725655410000002</v>
      </c>
      <c r="BOF75">
        <f t="shared" ref="BOF75" si="297">BOD75/BOE75</f>
        <v>238495.38575547756</v>
      </c>
      <c r="BOG75" s="1" t="s">
        <v>28</v>
      </c>
      <c r="BOH75">
        <v>11859339.3689519</v>
      </c>
      <c r="BOI75">
        <v>49.725655410000002</v>
      </c>
      <c r="BOJ75">
        <f t="shared" ref="BOJ75" si="298">BOH75/BOI75</f>
        <v>238495.38575547756</v>
      </c>
      <c r="BOK75" s="1" t="s">
        <v>28</v>
      </c>
      <c r="BOL75">
        <v>11859339.3689519</v>
      </c>
      <c r="BOM75">
        <v>49.725655410000002</v>
      </c>
      <c r="BON75">
        <f t="shared" ref="BON75" si="299">BOL75/BOM75</f>
        <v>238495.38575547756</v>
      </c>
      <c r="BOO75" s="1" t="s">
        <v>28</v>
      </c>
      <c r="BOP75">
        <v>11859339.3689519</v>
      </c>
      <c r="BOQ75">
        <v>49.725655410000002</v>
      </c>
      <c r="BOR75">
        <f t="shared" ref="BOR75" si="300">BOP75/BOQ75</f>
        <v>238495.38575547756</v>
      </c>
      <c r="BOS75" s="1" t="s">
        <v>28</v>
      </c>
      <c r="BOT75">
        <v>11859339.3689519</v>
      </c>
      <c r="BOU75">
        <v>49.725655410000002</v>
      </c>
      <c r="BOV75">
        <f t="shared" ref="BOV75" si="301">BOT75/BOU75</f>
        <v>238495.38575547756</v>
      </c>
      <c r="BOW75" s="1" t="s">
        <v>28</v>
      </c>
      <c r="BOX75">
        <v>11859339.3689519</v>
      </c>
      <c r="BOY75">
        <v>49.725655410000002</v>
      </c>
      <c r="BOZ75">
        <f t="shared" ref="BOZ75" si="302">BOX75/BOY75</f>
        <v>238495.38575547756</v>
      </c>
      <c r="BPA75" s="1" t="s">
        <v>28</v>
      </c>
      <c r="BPB75">
        <v>11859339.3689519</v>
      </c>
      <c r="BPC75">
        <v>49.725655410000002</v>
      </c>
      <c r="BPD75">
        <f t="shared" ref="BPD75" si="303">BPB75/BPC75</f>
        <v>238495.38575547756</v>
      </c>
      <c r="BPE75" s="1" t="s">
        <v>28</v>
      </c>
      <c r="BPF75">
        <v>11859339.3689519</v>
      </c>
      <c r="BPG75">
        <v>49.725655410000002</v>
      </c>
      <c r="BPH75">
        <f t="shared" ref="BPH75" si="304">BPF75/BPG75</f>
        <v>238495.38575547756</v>
      </c>
      <c r="BPI75" s="1" t="s">
        <v>28</v>
      </c>
      <c r="BPJ75">
        <v>11859339.3689519</v>
      </c>
      <c r="BPK75">
        <v>49.725655410000002</v>
      </c>
      <c r="BPL75">
        <f t="shared" ref="BPL75" si="305">BPJ75/BPK75</f>
        <v>238495.38575547756</v>
      </c>
      <c r="BPM75" s="1" t="s">
        <v>28</v>
      </c>
      <c r="BPN75">
        <v>11859339.3689519</v>
      </c>
      <c r="BPO75">
        <v>49.725655410000002</v>
      </c>
      <c r="BPP75">
        <f t="shared" ref="BPP75" si="306">BPN75/BPO75</f>
        <v>238495.38575547756</v>
      </c>
      <c r="BPQ75" s="1" t="s">
        <v>28</v>
      </c>
      <c r="BPR75">
        <v>11859339.3689519</v>
      </c>
      <c r="BPS75">
        <v>49.725655410000002</v>
      </c>
      <c r="BPT75">
        <f t="shared" ref="BPT75" si="307">BPR75/BPS75</f>
        <v>238495.38575547756</v>
      </c>
      <c r="BPU75" s="1" t="s">
        <v>28</v>
      </c>
      <c r="BPV75">
        <v>11859339.3689519</v>
      </c>
      <c r="BPW75">
        <v>49.725655410000002</v>
      </c>
      <c r="BPX75">
        <f t="shared" ref="BPX75" si="308">BPV75/BPW75</f>
        <v>238495.38575547756</v>
      </c>
      <c r="BPY75" s="1" t="s">
        <v>28</v>
      </c>
      <c r="BPZ75">
        <v>11859339.3689519</v>
      </c>
      <c r="BQA75">
        <v>49.725655410000002</v>
      </c>
      <c r="BQB75">
        <f t="shared" ref="BQB75" si="309">BPZ75/BQA75</f>
        <v>238495.38575547756</v>
      </c>
      <c r="BQC75" s="1" t="s">
        <v>28</v>
      </c>
      <c r="BQD75">
        <v>11859339.3689519</v>
      </c>
      <c r="BQE75">
        <v>49.725655410000002</v>
      </c>
      <c r="BQF75">
        <f t="shared" ref="BQF75" si="310">BQD75/BQE75</f>
        <v>238495.38575547756</v>
      </c>
      <c r="BQG75" s="1" t="s">
        <v>28</v>
      </c>
      <c r="BQH75">
        <v>11859339.3689519</v>
      </c>
      <c r="BQI75">
        <v>49.725655410000002</v>
      </c>
      <c r="BQJ75">
        <f t="shared" ref="BQJ75" si="311">BQH75/BQI75</f>
        <v>238495.38575547756</v>
      </c>
      <c r="BQK75" s="1" t="s">
        <v>28</v>
      </c>
      <c r="BQL75">
        <v>11859339.3689519</v>
      </c>
      <c r="BQM75">
        <v>49.725655410000002</v>
      </c>
      <c r="BQN75">
        <f t="shared" ref="BQN75" si="312">BQL75/BQM75</f>
        <v>238495.38575547756</v>
      </c>
      <c r="BQO75" s="1" t="s">
        <v>28</v>
      </c>
      <c r="BQP75">
        <v>11859339.3689519</v>
      </c>
      <c r="BQQ75">
        <v>49.725655410000002</v>
      </c>
      <c r="BQR75">
        <f t="shared" ref="BQR75" si="313">BQP75/BQQ75</f>
        <v>238495.38575547756</v>
      </c>
      <c r="BQS75" s="1" t="s">
        <v>28</v>
      </c>
      <c r="BQT75">
        <v>11859339.3689519</v>
      </c>
      <c r="BQU75">
        <v>49.725655410000002</v>
      </c>
      <c r="BQV75">
        <f t="shared" ref="BQV75" si="314">BQT75/BQU75</f>
        <v>238495.38575547756</v>
      </c>
      <c r="BQW75" s="1" t="s">
        <v>28</v>
      </c>
      <c r="BQX75">
        <v>11859339.3689519</v>
      </c>
      <c r="BQY75">
        <v>49.725655410000002</v>
      </c>
      <c r="BQZ75">
        <f t="shared" ref="BQZ75" si="315">BQX75/BQY75</f>
        <v>238495.38575547756</v>
      </c>
      <c r="BRA75" s="1" t="s">
        <v>28</v>
      </c>
      <c r="BRB75">
        <v>11859339.3689519</v>
      </c>
      <c r="BRC75">
        <v>49.725655410000002</v>
      </c>
      <c r="BRD75">
        <f t="shared" ref="BRD75" si="316">BRB75/BRC75</f>
        <v>238495.38575547756</v>
      </c>
      <c r="BRE75" s="1" t="s">
        <v>28</v>
      </c>
      <c r="BRF75">
        <v>11859339.3689519</v>
      </c>
      <c r="BRG75">
        <v>49.725655410000002</v>
      </c>
      <c r="BRH75">
        <f t="shared" ref="BRH75" si="317">BRF75/BRG75</f>
        <v>238495.38575547756</v>
      </c>
      <c r="BRI75" s="1" t="s">
        <v>28</v>
      </c>
      <c r="BRJ75">
        <v>11859339.3689519</v>
      </c>
      <c r="BRK75">
        <v>49.725655410000002</v>
      </c>
      <c r="BRL75">
        <f t="shared" ref="BRL75" si="318">BRJ75/BRK75</f>
        <v>238495.38575547756</v>
      </c>
      <c r="BRM75" s="1" t="s">
        <v>28</v>
      </c>
      <c r="BRN75">
        <v>11859339.3689519</v>
      </c>
      <c r="BRO75">
        <v>49.725655410000002</v>
      </c>
      <c r="BRP75">
        <f t="shared" ref="BRP75" si="319">BRN75/BRO75</f>
        <v>238495.38575547756</v>
      </c>
      <c r="BRQ75" s="1" t="s">
        <v>28</v>
      </c>
      <c r="BRR75">
        <v>11859339.3689519</v>
      </c>
      <c r="BRS75">
        <v>49.725655410000002</v>
      </c>
      <c r="BRT75">
        <f t="shared" ref="BRT75" si="320">BRR75/BRS75</f>
        <v>238495.38575547756</v>
      </c>
      <c r="BRU75" s="1" t="s">
        <v>28</v>
      </c>
      <c r="BRV75">
        <v>11859339.3689519</v>
      </c>
      <c r="BRW75">
        <v>49.725655410000002</v>
      </c>
      <c r="BRX75">
        <f t="shared" ref="BRX75" si="321">BRV75/BRW75</f>
        <v>238495.38575547756</v>
      </c>
      <c r="BRY75" s="1" t="s">
        <v>28</v>
      </c>
      <c r="BRZ75">
        <v>11859339.3689519</v>
      </c>
      <c r="BSA75">
        <v>49.725655410000002</v>
      </c>
      <c r="BSB75">
        <f t="shared" ref="BSB75" si="322">BRZ75/BSA75</f>
        <v>238495.38575547756</v>
      </c>
      <c r="BSC75" s="1" t="s">
        <v>28</v>
      </c>
      <c r="BSD75">
        <v>11859339.3689519</v>
      </c>
      <c r="BSE75">
        <v>49.725655410000002</v>
      </c>
      <c r="BSF75">
        <f t="shared" ref="BSF75" si="323">BSD75/BSE75</f>
        <v>238495.38575547756</v>
      </c>
      <c r="BSG75" s="1" t="s">
        <v>28</v>
      </c>
      <c r="BSH75">
        <v>11859339.3689519</v>
      </c>
      <c r="BSI75">
        <v>49.725655410000002</v>
      </c>
      <c r="BSJ75">
        <f t="shared" ref="BSJ75" si="324">BSH75/BSI75</f>
        <v>238495.38575547756</v>
      </c>
      <c r="BSK75" s="1" t="s">
        <v>28</v>
      </c>
      <c r="BSL75">
        <v>11859339.3689519</v>
      </c>
      <c r="BSM75">
        <v>49.725655410000002</v>
      </c>
      <c r="BSN75">
        <f t="shared" ref="BSN75" si="325">BSL75/BSM75</f>
        <v>238495.38575547756</v>
      </c>
      <c r="BSO75" s="1" t="s">
        <v>28</v>
      </c>
      <c r="BSP75">
        <v>11859339.3689519</v>
      </c>
      <c r="BSQ75">
        <v>49.725655410000002</v>
      </c>
      <c r="BSR75">
        <f t="shared" ref="BSR75" si="326">BSP75/BSQ75</f>
        <v>238495.38575547756</v>
      </c>
      <c r="BSS75" s="1" t="s">
        <v>28</v>
      </c>
      <c r="BST75">
        <v>11859339.3689519</v>
      </c>
      <c r="BSU75">
        <v>49.725655410000002</v>
      </c>
      <c r="BSV75">
        <f t="shared" ref="BSV75" si="327">BST75/BSU75</f>
        <v>238495.38575547756</v>
      </c>
      <c r="BSW75" s="1" t="s">
        <v>28</v>
      </c>
      <c r="BSX75">
        <v>11859339.3689519</v>
      </c>
      <c r="BSY75">
        <v>49.725655410000002</v>
      </c>
      <c r="BSZ75">
        <f t="shared" ref="BSZ75" si="328">BSX75/BSY75</f>
        <v>238495.38575547756</v>
      </c>
      <c r="BTA75" s="1" t="s">
        <v>28</v>
      </c>
      <c r="BTB75">
        <v>11859339.3689519</v>
      </c>
      <c r="BTC75">
        <v>49.725655410000002</v>
      </c>
      <c r="BTD75">
        <f t="shared" ref="BTD75" si="329">BTB75/BTC75</f>
        <v>238495.38575547756</v>
      </c>
      <c r="BTE75" s="1" t="s">
        <v>28</v>
      </c>
      <c r="BTF75">
        <v>11859339.3689519</v>
      </c>
      <c r="BTG75">
        <v>49.725655410000002</v>
      </c>
      <c r="BTH75">
        <f t="shared" ref="BTH75" si="330">BTF75/BTG75</f>
        <v>238495.38575547756</v>
      </c>
      <c r="BTI75" s="1" t="s">
        <v>28</v>
      </c>
      <c r="BTJ75">
        <v>11859339.3689519</v>
      </c>
      <c r="BTK75">
        <v>49.725655410000002</v>
      </c>
      <c r="BTL75">
        <f t="shared" ref="BTL75" si="331">BTJ75/BTK75</f>
        <v>238495.38575547756</v>
      </c>
      <c r="BTM75" s="1" t="s">
        <v>28</v>
      </c>
      <c r="BTN75">
        <v>11859339.3689519</v>
      </c>
      <c r="BTO75">
        <v>49.725655410000002</v>
      </c>
      <c r="BTP75">
        <f t="shared" ref="BTP75" si="332">BTN75/BTO75</f>
        <v>238495.38575547756</v>
      </c>
      <c r="BTQ75" s="1" t="s">
        <v>28</v>
      </c>
      <c r="BTR75">
        <v>11859339.3689519</v>
      </c>
      <c r="BTS75">
        <v>49.725655410000002</v>
      </c>
      <c r="BTT75">
        <f t="shared" ref="BTT75" si="333">BTR75/BTS75</f>
        <v>238495.38575547756</v>
      </c>
      <c r="BTU75" s="1" t="s">
        <v>28</v>
      </c>
      <c r="BTV75">
        <v>11859339.3689519</v>
      </c>
      <c r="BTW75">
        <v>49.725655410000002</v>
      </c>
      <c r="BTX75">
        <f t="shared" ref="BTX75" si="334">BTV75/BTW75</f>
        <v>238495.38575547756</v>
      </c>
      <c r="BTY75" s="1" t="s">
        <v>28</v>
      </c>
      <c r="BTZ75">
        <v>11859339.3689519</v>
      </c>
      <c r="BUA75">
        <v>49.725655410000002</v>
      </c>
      <c r="BUB75">
        <f t="shared" ref="BUB75" si="335">BTZ75/BUA75</f>
        <v>238495.38575547756</v>
      </c>
      <c r="BUC75" s="1" t="s">
        <v>28</v>
      </c>
      <c r="BUD75">
        <v>11859339.3689519</v>
      </c>
      <c r="BUE75">
        <v>49.725655410000002</v>
      </c>
      <c r="BUF75">
        <f t="shared" ref="BUF75" si="336">BUD75/BUE75</f>
        <v>238495.38575547756</v>
      </c>
      <c r="BUG75" s="1" t="s">
        <v>28</v>
      </c>
      <c r="BUH75">
        <v>11859339.3689519</v>
      </c>
      <c r="BUI75">
        <v>49.725655410000002</v>
      </c>
      <c r="BUJ75">
        <f t="shared" ref="BUJ75" si="337">BUH75/BUI75</f>
        <v>238495.38575547756</v>
      </c>
      <c r="BUK75" s="1" t="s">
        <v>28</v>
      </c>
      <c r="BUL75">
        <v>11859339.3689519</v>
      </c>
      <c r="BUM75">
        <v>49.725655410000002</v>
      </c>
      <c r="BUN75">
        <f t="shared" ref="BUN75" si="338">BUL75/BUM75</f>
        <v>238495.38575547756</v>
      </c>
      <c r="BUO75" s="1" t="s">
        <v>28</v>
      </c>
      <c r="BUP75">
        <v>11859339.3689519</v>
      </c>
      <c r="BUQ75">
        <v>49.725655410000002</v>
      </c>
      <c r="BUR75">
        <f t="shared" ref="BUR75" si="339">BUP75/BUQ75</f>
        <v>238495.38575547756</v>
      </c>
      <c r="BUS75" s="1" t="s">
        <v>28</v>
      </c>
      <c r="BUT75">
        <v>11859339.3689519</v>
      </c>
      <c r="BUU75">
        <v>49.725655410000002</v>
      </c>
      <c r="BUV75">
        <f t="shared" ref="BUV75" si="340">BUT75/BUU75</f>
        <v>238495.38575547756</v>
      </c>
      <c r="BUW75" s="1" t="s">
        <v>28</v>
      </c>
      <c r="BUX75">
        <v>11859339.3689519</v>
      </c>
      <c r="BUY75">
        <v>49.725655410000002</v>
      </c>
      <c r="BUZ75">
        <f t="shared" ref="BUZ75" si="341">BUX75/BUY75</f>
        <v>238495.38575547756</v>
      </c>
      <c r="BVA75" s="1" t="s">
        <v>28</v>
      </c>
      <c r="BVB75">
        <v>11859339.3689519</v>
      </c>
      <c r="BVC75">
        <v>49.725655410000002</v>
      </c>
      <c r="BVD75">
        <f t="shared" ref="BVD75" si="342">BVB75/BVC75</f>
        <v>238495.38575547756</v>
      </c>
      <c r="BVE75" s="1" t="s">
        <v>28</v>
      </c>
      <c r="BVF75">
        <v>11859339.3689519</v>
      </c>
      <c r="BVG75">
        <v>49.725655410000002</v>
      </c>
      <c r="BVH75">
        <f t="shared" ref="BVH75" si="343">BVF75/BVG75</f>
        <v>238495.38575547756</v>
      </c>
      <c r="BVI75" s="1" t="s">
        <v>28</v>
      </c>
      <c r="BVJ75">
        <v>11859339.3689519</v>
      </c>
      <c r="BVK75">
        <v>49.725655410000002</v>
      </c>
      <c r="BVL75">
        <f t="shared" ref="BVL75" si="344">BVJ75/BVK75</f>
        <v>238495.38575547756</v>
      </c>
      <c r="BVM75" s="1" t="s">
        <v>28</v>
      </c>
      <c r="BVN75">
        <v>11859339.3689519</v>
      </c>
      <c r="BVO75">
        <v>49.725655410000002</v>
      </c>
      <c r="BVP75">
        <f t="shared" ref="BVP75" si="345">BVN75/BVO75</f>
        <v>238495.38575547756</v>
      </c>
      <c r="BVQ75" s="1" t="s">
        <v>28</v>
      </c>
      <c r="BVR75">
        <v>11859339.3689519</v>
      </c>
      <c r="BVS75">
        <v>49.725655410000002</v>
      </c>
      <c r="BVT75">
        <f t="shared" ref="BVT75" si="346">BVR75/BVS75</f>
        <v>238495.38575547756</v>
      </c>
      <c r="BVU75" s="1" t="s">
        <v>28</v>
      </c>
      <c r="BVV75">
        <v>11859339.3689519</v>
      </c>
      <c r="BVW75">
        <v>49.725655410000002</v>
      </c>
      <c r="BVX75">
        <f t="shared" ref="BVX75" si="347">BVV75/BVW75</f>
        <v>238495.38575547756</v>
      </c>
      <c r="BVY75" s="1" t="s">
        <v>28</v>
      </c>
      <c r="BVZ75">
        <v>11859339.3689519</v>
      </c>
      <c r="BWA75">
        <v>49.725655410000002</v>
      </c>
      <c r="BWB75">
        <f t="shared" ref="BWB75" si="348">BVZ75/BWA75</f>
        <v>238495.38575547756</v>
      </c>
      <c r="BWC75" s="1" t="s">
        <v>28</v>
      </c>
      <c r="BWD75">
        <v>11859339.3689519</v>
      </c>
      <c r="BWE75">
        <v>49.725655410000002</v>
      </c>
      <c r="BWF75">
        <f t="shared" ref="BWF75" si="349">BWD75/BWE75</f>
        <v>238495.38575547756</v>
      </c>
      <c r="BWG75" s="1" t="s">
        <v>28</v>
      </c>
      <c r="BWH75">
        <v>11859339.3689519</v>
      </c>
      <c r="BWI75">
        <v>49.725655410000002</v>
      </c>
      <c r="BWJ75">
        <f t="shared" ref="BWJ75" si="350">BWH75/BWI75</f>
        <v>238495.38575547756</v>
      </c>
      <c r="BWK75" s="1" t="s">
        <v>28</v>
      </c>
      <c r="BWL75">
        <v>11859339.3689519</v>
      </c>
      <c r="BWM75">
        <v>49.725655410000002</v>
      </c>
      <c r="BWN75">
        <f t="shared" ref="BWN75" si="351">BWL75/BWM75</f>
        <v>238495.38575547756</v>
      </c>
      <c r="BWO75" s="1" t="s">
        <v>28</v>
      </c>
      <c r="BWP75">
        <v>11859339.3689519</v>
      </c>
      <c r="BWQ75">
        <v>49.725655410000002</v>
      </c>
      <c r="BWR75">
        <f t="shared" ref="BWR75" si="352">BWP75/BWQ75</f>
        <v>238495.38575547756</v>
      </c>
      <c r="BWS75" s="1" t="s">
        <v>28</v>
      </c>
      <c r="BWT75">
        <v>11859339.3689519</v>
      </c>
      <c r="BWU75">
        <v>49.725655410000002</v>
      </c>
      <c r="BWV75">
        <f t="shared" ref="BWV75" si="353">BWT75/BWU75</f>
        <v>238495.38575547756</v>
      </c>
      <c r="BWW75" s="1" t="s">
        <v>28</v>
      </c>
      <c r="BWX75">
        <v>11859339.3689519</v>
      </c>
      <c r="BWY75">
        <v>49.725655410000002</v>
      </c>
      <c r="BWZ75">
        <f t="shared" ref="BWZ75" si="354">BWX75/BWY75</f>
        <v>238495.38575547756</v>
      </c>
      <c r="BXA75" s="1" t="s">
        <v>28</v>
      </c>
      <c r="BXB75">
        <v>11859339.3689519</v>
      </c>
      <c r="BXC75">
        <v>49.725655410000002</v>
      </c>
      <c r="BXD75">
        <f t="shared" ref="BXD75" si="355">BXB75/BXC75</f>
        <v>238495.38575547756</v>
      </c>
      <c r="BXE75" s="1" t="s">
        <v>28</v>
      </c>
      <c r="BXF75">
        <v>11859339.3689519</v>
      </c>
      <c r="BXG75">
        <v>49.725655410000002</v>
      </c>
      <c r="BXH75">
        <f t="shared" ref="BXH75" si="356">BXF75/BXG75</f>
        <v>238495.38575547756</v>
      </c>
      <c r="BXI75" s="1" t="s">
        <v>28</v>
      </c>
      <c r="BXJ75">
        <v>11859339.3689519</v>
      </c>
      <c r="BXK75">
        <v>49.725655410000002</v>
      </c>
      <c r="BXL75">
        <f t="shared" ref="BXL75" si="357">BXJ75/BXK75</f>
        <v>238495.38575547756</v>
      </c>
      <c r="BXM75" s="1" t="s">
        <v>28</v>
      </c>
      <c r="BXN75">
        <v>11859339.3689519</v>
      </c>
      <c r="BXO75">
        <v>49.725655410000002</v>
      </c>
      <c r="BXP75">
        <f t="shared" ref="BXP75" si="358">BXN75/BXO75</f>
        <v>238495.38575547756</v>
      </c>
      <c r="BXQ75" s="1" t="s">
        <v>28</v>
      </c>
      <c r="BXR75">
        <v>11859339.3689519</v>
      </c>
      <c r="BXS75">
        <v>49.725655410000002</v>
      </c>
      <c r="BXT75">
        <f t="shared" ref="BXT75" si="359">BXR75/BXS75</f>
        <v>238495.38575547756</v>
      </c>
      <c r="BXU75" s="1" t="s">
        <v>28</v>
      </c>
      <c r="BXV75">
        <v>11859339.3689519</v>
      </c>
      <c r="BXW75">
        <v>49.725655410000002</v>
      </c>
      <c r="BXX75">
        <f t="shared" ref="BXX75" si="360">BXV75/BXW75</f>
        <v>238495.38575547756</v>
      </c>
      <c r="BXY75" s="1" t="s">
        <v>28</v>
      </c>
      <c r="BXZ75">
        <v>11859339.3689519</v>
      </c>
      <c r="BYA75">
        <v>49.725655410000002</v>
      </c>
      <c r="BYB75">
        <f t="shared" ref="BYB75" si="361">BXZ75/BYA75</f>
        <v>238495.38575547756</v>
      </c>
      <c r="BYC75" s="1" t="s">
        <v>28</v>
      </c>
      <c r="BYD75">
        <v>11859339.3689519</v>
      </c>
      <c r="BYE75">
        <v>49.725655410000002</v>
      </c>
      <c r="BYF75">
        <f t="shared" ref="BYF75" si="362">BYD75/BYE75</f>
        <v>238495.38575547756</v>
      </c>
      <c r="BYG75" s="1" t="s">
        <v>28</v>
      </c>
      <c r="BYH75">
        <v>11859339.3689519</v>
      </c>
      <c r="BYI75">
        <v>49.725655410000002</v>
      </c>
      <c r="BYJ75">
        <f t="shared" ref="BYJ75" si="363">BYH75/BYI75</f>
        <v>238495.38575547756</v>
      </c>
      <c r="BYK75" s="1" t="s">
        <v>28</v>
      </c>
      <c r="BYL75">
        <v>11859339.3689519</v>
      </c>
      <c r="BYM75">
        <v>49.725655410000002</v>
      </c>
      <c r="BYN75">
        <f t="shared" ref="BYN75" si="364">BYL75/BYM75</f>
        <v>238495.38575547756</v>
      </c>
      <c r="BYO75" s="1" t="s">
        <v>28</v>
      </c>
      <c r="BYP75">
        <v>11859339.3689519</v>
      </c>
      <c r="BYQ75">
        <v>49.725655410000002</v>
      </c>
      <c r="BYR75">
        <f t="shared" ref="BYR75" si="365">BYP75/BYQ75</f>
        <v>238495.38575547756</v>
      </c>
      <c r="BYS75" s="1" t="s">
        <v>28</v>
      </c>
      <c r="BYT75">
        <v>11859339.3689519</v>
      </c>
      <c r="BYU75">
        <v>49.725655410000002</v>
      </c>
      <c r="BYV75">
        <f t="shared" ref="BYV75" si="366">BYT75/BYU75</f>
        <v>238495.38575547756</v>
      </c>
      <c r="BYW75" s="1" t="s">
        <v>28</v>
      </c>
      <c r="BYX75">
        <v>11859339.3689519</v>
      </c>
      <c r="BYY75">
        <v>49.725655410000002</v>
      </c>
      <c r="BYZ75">
        <f t="shared" ref="BYZ75" si="367">BYX75/BYY75</f>
        <v>238495.38575547756</v>
      </c>
      <c r="BZA75" s="1" t="s">
        <v>28</v>
      </c>
      <c r="BZB75">
        <v>11859339.3689519</v>
      </c>
      <c r="BZC75">
        <v>49.725655410000002</v>
      </c>
      <c r="BZD75">
        <f t="shared" ref="BZD75" si="368">BZB75/BZC75</f>
        <v>238495.38575547756</v>
      </c>
      <c r="BZE75" s="1" t="s">
        <v>28</v>
      </c>
      <c r="BZF75">
        <v>11859339.3689519</v>
      </c>
      <c r="BZG75">
        <v>49.725655410000002</v>
      </c>
      <c r="BZH75">
        <f t="shared" ref="BZH75" si="369">BZF75/BZG75</f>
        <v>238495.38575547756</v>
      </c>
      <c r="BZI75" s="1" t="s">
        <v>28</v>
      </c>
      <c r="BZJ75">
        <v>11859339.3689519</v>
      </c>
      <c r="BZK75">
        <v>49.725655410000002</v>
      </c>
      <c r="BZL75">
        <f t="shared" ref="BZL75" si="370">BZJ75/BZK75</f>
        <v>238495.38575547756</v>
      </c>
      <c r="BZM75" s="1" t="s">
        <v>28</v>
      </c>
      <c r="BZN75">
        <v>11859339.3689519</v>
      </c>
      <c r="BZO75">
        <v>49.725655410000002</v>
      </c>
      <c r="BZP75">
        <f t="shared" ref="BZP75" si="371">BZN75/BZO75</f>
        <v>238495.38575547756</v>
      </c>
      <c r="BZQ75" s="1" t="s">
        <v>28</v>
      </c>
      <c r="BZR75">
        <v>11859339.3689519</v>
      </c>
      <c r="BZS75">
        <v>49.725655410000002</v>
      </c>
      <c r="BZT75">
        <f t="shared" ref="BZT75" si="372">BZR75/BZS75</f>
        <v>238495.38575547756</v>
      </c>
      <c r="BZU75" s="1" t="s">
        <v>28</v>
      </c>
      <c r="BZV75">
        <v>11859339.3689519</v>
      </c>
      <c r="BZW75">
        <v>49.725655410000002</v>
      </c>
      <c r="BZX75">
        <f t="shared" ref="BZX75" si="373">BZV75/BZW75</f>
        <v>238495.38575547756</v>
      </c>
      <c r="BZY75" s="1" t="s">
        <v>28</v>
      </c>
      <c r="BZZ75">
        <v>11859339.3689519</v>
      </c>
      <c r="CAA75">
        <v>49.725655410000002</v>
      </c>
      <c r="CAB75">
        <f t="shared" ref="CAB75" si="374">BZZ75/CAA75</f>
        <v>238495.38575547756</v>
      </c>
      <c r="CAC75" s="1" t="s">
        <v>28</v>
      </c>
      <c r="CAD75">
        <v>11859339.3689519</v>
      </c>
      <c r="CAE75">
        <v>49.725655410000002</v>
      </c>
      <c r="CAF75">
        <f t="shared" ref="CAF75" si="375">CAD75/CAE75</f>
        <v>238495.38575547756</v>
      </c>
      <c r="CAG75" s="1" t="s">
        <v>28</v>
      </c>
      <c r="CAH75">
        <v>11859339.3689519</v>
      </c>
      <c r="CAI75">
        <v>49.725655410000002</v>
      </c>
      <c r="CAJ75">
        <f t="shared" ref="CAJ75" si="376">CAH75/CAI75</f>
        <v>238495.38575547756</v>
      </c>
      <c r="CAK75" s="1" t="s">
        <v>28</v>
      </c>
      <c r="CAL75">
        <v>11859339.3689519</v>
      </c>
      <c r="CAM75">
        <v>49.725655410000002</v>
      </c>
      <c r="CAN75">
        <f t="shared" ref="CAN75" si="377">CAL75/CAM75</f>
        <v>238495.38575547756</v>
      </c>
      <c r="CAO75" s="1" t="s">
        <v>28</v>
      </c>
      <c r="CAP75">
        <v>11859339.3689519</v>
      </c>
      <c r="CAQ75">
        <v>49.725655410000002</v>
      </c>
      <c r="CAR75">
        <f t="shared" ref="CAR75" si="378">CAP75/CAQ75</f>
        <v>238495.38575547756</v>
      </c>
      <c r="CAS75" s="1" t="s">
        <v>28</v>
      </c>
      <c r="CAT75">
        <v>11859339.3689519</v>
      </c>
      <c r="CAU75">
        <v>49.725655410000002</v>
      </c>
      <c r="CAV75">
        <f t="shared" ref="CAV75" si="379">CAT75/CAU75</f>
        <v>238495.38575547756</v>
      </c>
      <c r="CAW75" s="1" t="s">
        <v>28</v>
      </c>
      <c r="CAX75">
        <v>11859339.3689519</v>
      </c>
      <c r="CAY75">
        <v>49.725655410000002</v>
      </c>
      <c r="CAZ75">
        <f t="shared" ref="CAZ75" si="380">CAX75/CAY75</f>
        <v>238495.38575547756</v>
      </c>
      <c r="CBA75" s="1" t="s">
        <v>28</v>
      </c>
      <c r="CBB75">
        <v>11859339.3689519</v>
      </c>
      <c r="CBC75">
        <v>49.725655410000002</v>
      </c>
      <c r="CBD75">
        <f t="shared" ref="CBD75" si="381">CBB75/CBC75</f>
        <v>238495.38575547756</v>
      </c>
      <c r="CBE75" s="1" t="s">
        <v>28</v>
      </c>
      <c r="CBF75">
        <v>11859339.3689519</v>
      </c>
      <c r="CBG75">
        <v>49.725655410000002</v>
      </c>
      <c r="CBH75">
        <f t="shared" ref="CBH75" si="382">CBF75/CBG75</f>
        <v>238495.38575547756</v>
      </c>
      <c r="CBI75" s="1" t="s">
        <v>28</v>
      </c>
      <c r="CBJ75">
        <v>11859339.3689519</v>
      </c>
      <c r="CBK75">
        <v>49.725655410000002</v>
      </c>
      <c r="CBL75">
        <f t="shared" ref="CBL75" si="383">CBJ75/CBK75</f>
        <v>238495.38575547756</v>
      </c>
      <c r="CBM75" s="1" t="s">
        <v>28</v>
      </c>
      <c r="CBN75">
        <v>11859339.3689519</v>
      </c>
      <c r="CBO75">
        <v>49.725655410000002</v>
      </c>
      <c r="CBP75">
        <f t="shared" ref="CBP75" si="384">CBN75/CBO75</f>
        <v>238495.38575547756</v>
      </c>
      <c r="CBQ75" s="1" t="s">
        <v>28</v>
      </c>
      <c r="CBR75">
        <v>11859339.3689519</v>
      </c>
      <c r="CBS75">
        <v>49.725655410000002</v>
      </c>
      <c r="CBT75">
        <f t="shared" ref="CBT75" si="385">CBR75/CBS75</f>
        <v>238495.38575547756</v>
      </c>
      <c r="CBU75" s="1" t="s">
        <v>28</v>
      </c>
      <c r="CBV75">
        <v>11859339.3689519</v>
      </c>
      <c r="CBW75">
        <v>49.725655410000002</v>
      </c>
      <c r="CBX75">
        <f t="shared" ref="CBX75" si="386">CBV75/CBW75</f>
        <v>238495.38575547756</v>
      </c>
      <c r="CBY75" s="1" t="s">
        <v>28</v>
      </c>
      <c r="CBZ75">
        <v>11859339.3689519</v>
      </c>
      <c r="CCA75">
        <v>49.725655410000002</v>
      </c>
      <c r="CCB75">
        <f t="shared" ref="CCB75" si="387">CBZ75/CCA75</f>
        <v>238495.38575547756</v>
      </c>
      <c r="CCC75" s="1" t="s">
        <v>28</v>
      </c>
      <c r="CCD75">
        <v>11859339.3689519</v>
      </c>
      <c r="CCE75">
        <v>49.725655410000002</v>
      </c>
      <c r="CCF75">
        <f t="shared" ref="CCF75" si="388">CCD75/CCE75</f>
        <v>238495.38575547756</v>
      </c>
      <c r="CCG75" s="1" t="s">
        <v>28</v>
      </c>
      <c r="CCH75">
        <v>11859339.3689519</v>
      </c>
      <c r="CCI75">
        <v>49.725655410000002</v>
      </c>
      <c r="CCJ75">
        <f t="shared" ref="CCJ75" si="389">CCH75/CCI75</f>
        <v>238495.38575547756</v>
      </c>
      <c r="CCK75" s="1" t="s">
        <v>28</v>
      </c>
      <c r="CCL75">
        <v>11859339.3689519</v>
      </c>
      <c r="CCM75">
        <v>49.725655410000002</v>
      </c>
      <c r="CCN75">
        <f t="shared" ref="CCN75" si="390">CCL75/CCM75</f>
        <v>238495.38575547756</v>
      </c>
      <c r="CCO75" s="1" t="s">
        <v>28</v>
      </c>
      <c r="CCP75">
        <v>11859339.3689519</v>
      </c>
      <c r="CCQ75">
        <v>49.725655410000002</v>
      </c>
      <c r="CCR75">
        <f t="shared" ref="CCR75" si="391">CCP75/CCQ75</f>
        <v>238495.38575547756</v>
      </c>
      <c r="CCS75" s="1" t="s">
        <v>28</v>
      </c>
      <c r="CCT75">
        <v>11859339.3689519</v>
      </c>
      <c r="CCU75">
        <v>49.725655410000002</v>
      </c>
      <c r="CCV75">
        <f t="shared" ref="CCV75" si="392">CCT75/CCU75</f>
        <v>238495.38575547756</v>
      </c>
      <c r="CCW75" s="1" t="s">
        <v>28</v>
      </c>
      <c r="CCX75">
        <v>11859339.3689519</v>
      </c>
      <c r="CCY75">
        <v>49.725655410000002</v>
      </c>
      <c r="CCZ75">
        <f t="shared" ref="CCZ75" si="393">CCX75/CCY75</f>
        <v>238495.38575547756</v>
      </c>
      <c r="CDA75" s="1" t="s">
        <v>28</v>
      </c>
      <c r="CDB75">
        <v>11859339.3689519</v>
      </c>
      <c r="CDC75">
        <v>49.725655410000002</v>
      </c>
      <c r="CDD75">
        <f t="shared" ref="CDD75" si="394">CDB75/CDC75</f>
        <v>238495.38575547756</v>
      </c>
      <c r="CDE75" s="1" t="s">
        <v>28</v>
      </c>
      <c r="CDF75">
        <v>11859339.3689519</v>
      </c>
      <c r="CDG75">
        <v>49.725655410000002</v>
      </c>
      <c r="CDH75">
        <f t="shared" ref="CDH75" si="395">CDF75/CDG75</f>
        <v>238495.38575547756</v>
      </c>
      <c r="CDI75" s="1" t="s">
        <v>28</v>
      </c>
      <c r="CDJ75">
        <v>11859339.3689519</v>
      </c>
      <c r="CDK75">
        <v>49.725655410000002</v>
      </c>
      <c r="CDL75">
        <f t="shared" ref="CDL75" si="396">CDJ75/CDK75</f>
        <v>238495.38575547756</v>
      </c>
      <c r="CDM75" s="1" t="s">
        <v>28</v>
      </c>
      <c r="CDN75">
        <v>11859339.3689519</v>
      </c>
      <c r="CDO75">
        <v>49.725655410000002</v>
      </c>
      <c r="CDP75">
        <f t="shared" ref="CDP75" si="397">CDN75/CDO75</f>
        <v>238495.38575547756</v>
      </c>
      <c r="CDQ75" s="1" t="s">
        <v>28</v>
      </c>
      <c r="CDR75">
        <v>11859339.3689519</v>
      </c>
      <c r="CDS75">
        <v>49.725655410000002</v>
      </c>
      <c r="CDT75">
        <f t="shared" ref="CDT75" si="398">CDR75/CDS75</f>
        <v>238495.38575547756</v>
      </c>
      <c r="CDU75" s="1" t="s">
        <v>28</v>
      </c>
      <c r="CDV75">
        <v>11859339.3689519</v>
      </c>
      <c r="CDW75">
        <v>49.725655410000002</v>
      </c>
      <c r="CDX75">
        <f t="shared" ref="CDX75" si="399">CDV75/CDW75</f>
        <v>238495.38575547756</v>
      </c>
      <c r="CDY75" s="1" t="s">
        <v>28</v>
      </c>
      <c r="CDZ75">
        <v>11859339.3689519</v>
      </c>
      <c r="CEA75">
        <v>49.725655410000002</v>
      </c>
      <c r="CEB75">
        <f t="shared" ref="CEB75" si="400">CDZ75/CEA75</f>
        <v>238495.38575547756</v>
      </c>
      <c r="CEC75" s="1" t="s">
        <v>28</v>
      </c>
      <c r="CED75">
        <v>11859339.3689519</v>
      </c>
      <c r="CEE75">
        <v>49.725655410000002</v>
      </c>
      <c r="CEF75">
        <f t="shared" ref="CEF75" si="401">CED75/CEE75</f>
        <v>238495.38575547756</v>
      </c>
      <c r="CEG75" s="1" t="s">
        <v>28</v>
      </c>
      <c r="CEH75">
        <v>11859339.3689519</v>
      </c>
      <c r="CEI75">
        <v>49.725655410000002</v>
      </c>
      <c r="CEJ75">
        <f t="shared" ref="CEJ75" si="402">CEH75/CEI75</f>
        <v>238495.38575547756</v>
      </c>
      <c r="CEK75" s="1" t="s">
        <v>28</v>
      </c>
      <c r="CEL75">
        <v>11859339.3689519</v>
      </c>
      <c r="CEM75">
        <v>49.725655410000002</v>
      </c>
      <c r="CEN75">
        <f t="shared" ref="CEN75" si="403">CEL75/CEM75</f>
        <v>238495.38575547756</v>
      </c>
      <c r="CEO75" s="1" t="s">
        <v>28</v>
      </c>
      <c r="CEP75">
        <v>11859339.3689519</v>
      </c>
      <c r="CEQ75">
        <v>49.725655410000002</v>
      </c>
      <c r="CER75">
        <f t="shared" ref="CER75" si="404">CEP75/CEQ75</f>
        <v>238495.38575547756</v>
      </c>
      <c r="CES75" s="1" t="s">
        <v>28</v>
      </c>
      <c r="CET75">
        <v>11859339.3689519</v>
      </c>
      <c r="CEU75">
        <v>49.725655410000002</v>
      </c>
      <c r="CEV75">
        <f t="shared" ref="CEV75" si="405">CET75/CEU75</f>
        <v>238495.38575547756</v>
      </c>
      <c r="CEW75" s="1" t="s">
        <v>28</v>
      </c>
      <c r="CEX75">
        <v>11859339.3689519</v>
      </c>
      <c r="CEY75">
        <v>49.725655410000002</v>
      </c>
      <c r="CEZ75">
        <f t="shared" ref="CEZ75" si="406">CEX75/CEY75</f>
        <v>238495.38575547756</v>
      </c>
      <c r="CFA75" s="1" t="s">
        <v>28</v>
      </c>
      <c r="CFB75">
        <v>11859339.3689519</v>
      </c>
      <c r="CFC75">
        <v>49.725655410000002</v>
      </c>
      <c r="CFD75">
        <f t="shared" ref="CFD75" si="407">CFB75/CFC75</f>
        <v>238495.38575547756</v>
      </c>
      <c r="CFE75" s="1" t="s">
        <v>28</v>
      </c>
      <c r="CFF75">
        <v>11859339.3689519</v>
      </c>
      <c r="CFG75">
        <v>49.725655410000002</v>
      </c>
      <c r="CFH75">
        <f t="shared" ref="CFH75" si="408">CFF75/CFG75</f>
        <v>238495.38575547756</v>
      </c>
      <c r="CFI75" s="1" t="s">
        <v>28</v>
      </c>
      <c r="CFJ75">
        <v>11859339.3689519</v>
      </c>
      <c r="CFK75">
        <v>49.725655410000002</v>
      </c>
      <c r="CFL75">
        <f t="shared" ref="CFL75" si="409">CFJ75/CFK75</f>
        <v>238495.38575547756</v>
      </c>
      <c r="CFM75" s="1" t="s">
        <v>28</v>
      </c>
      <c r="CFN75">
        <v>11859339.3689519</v>
      </c>
      <c r="CFO75">
        <v>49.725655410000002</v>
      </c>
      <c r="CFP75">
        <f t="shared" ref="CFP75" si="410">CFN75/CFO75</f>
        <v>238495.38575547756</v>
      </c>
      <c r="CFQ75" s="1" t="s">
        <v>28</v>
      </c>
      <c r="CFR75">
        <v>11859339.3689519</v>
      </c>
      <c r="CFS75">
        <v>49.725655410000002</v>
      </c>
      <c r="CFT75">
        <f t="shared" ref="CFT75" si="411">CFR75/CFS75</f>
        <v>238495.38575547756</v>
      </c>
      <c r="CFU75" s="1" t="s">
        <v>28</v>
      </c>
      <c r="CFV75">
        <v>11859339.3689519</v>
      </c>
      <c r="CFW75">
        <v>49.725655410000002</v>
      </c>
      <c r="CFX75">
        <f t="shared" ref="CFX75" si="412">CFV75/CFW75</f>
        <v>238495.38575547756</v>
      </c>
      <c r="CFY75" s="1" t="s">
        <v>28</v>
      </c>
      <c r="CFZ75">
        <v>11859339.3689519</v>
      </c>
      <c r="CGA75">
        <v>49.725655410000002</v>
      </c>
      <c r="CGB75">
        <f t="shared" ref="CGB75" si="413">CFZ75/CGA75</f>
        <v>238495.38575547756</v>
      </c>
      <c r="CGC75" s="1" t="s">
        <v>28</v>
      </c>
      <c r="CGD75">
        <v>11859339.3689519</v>
      </c>
      <c r="CGE75">
        <v>49.725655410000002</v>
      </c>
      <c r="CGF75">
        <f t="shared" ref="CGF75" si="414">CGD75/CGE75</f>
        <v>238495.38575547756</v>
      </c>
      <c r="CGG75" s="1" t="s">
        <v>28</v>
      </c>
      <c r="CGH75">
        <v>11859339.3689519</v>
      </c>
      <c r="CGI75">
        <v>49.725655410000002</v>
      </c>
      <c r="CGJ75">
        <f t="shared" ref="CGJ75" si="415">CGH75/CGI75</f>
        <v>238495.38575547756</v>
      </c>
      <c r="CGK75" s="1" t="s">
        <v>28</v>
      </c>
      <c r="CGL75">
        <v>11859339.3689519</v>
      </c>
      <c r="CGM75">
        <v>49.725655410000002</v>
      </c>
      <c r="CGN75">
        <f t="shared" ref="CGN75" si="416">CGL75/CGM75</f>
        <v>238495.38575547756</v>
      </c>
      <c r="CGO75" s="1" t="s">
        <v>28</v>
      </c>
      <c r="CGP75">
        <v>11859339.3689519</v>
      </c>
      <c r="CGQ75">
        <v>49.725655410000002</v>
      </c>
      <c r="CGR75">
        <f t="shared" ref="CGR75" si="417">CGP75/CGQ75</f>
        <v>238495.38575547756</v>
      </c>
      <c r="CGS75" s="1" t="s">
        <v>28</v>
      </c>
      <c r="CGT75">
        <v>11859339.3689519</v>
      </c>
      <c r="CGU75">
        <v>49.725655410000002</v>
      </c>
      <c r="CGV75">
        <f t="shared" ref="CGV75" si="418">CGT75/CGU75</f>
        <v>238495.38575547756</v>
      </c>
      <c r="CGW75" s="1" t="s">
        <v>28</v>
      </c>
      <c r="CGX75">
        <v>11859339.3689519</v>
      </c>
      <c r="CGY75">
        <v>49.725655410000002</v>
      </c>
      <c r="CGZ75">
        <f t="shared" ref="CGZ75" si="419">CGX75/CGY75</f>
        <v>238495.38575547756</v>
      </c>
      <c r="CHA75" s="1" t="s">
        <v>28</v>
      </c>
      <c r="CHB75">
        <v>11859339.3689519</v>
      </c>
      <c r="CHC75">
        <v>49.725655410000002</v>
      </c>
      <c r="CHD75">
        <f t="shared" ref="CHD75" si="420">CHB75/CHC75</f>
        <v>238495.38575547756</v>
      </c>
      <c r="CHE75" s="1" t="s">
        <v>28</v>
      </c>
      <c r="CHF75">
        <v>11859339.3689519</v>
      </c>
      <c r="CHG75">
        <v>49.725655410000002</v>
      </c>
      <c r="CHH75">
        <f t="shared" ref="CHH75" si="421">CHF75/CHG75</f>
        <v>238495.38575547756</v>
      </c>
      <c r="CHI75" s="1" t="s">
        <v>28</v>
      </c>
      <c r="CHJ75">
        <v>11859339.3689519</v>
      </c>
      <c r="CHK75">
        <v>49.725655410000002</v>
      </c>
      <c r="CHL75">
        <f t="shared" ref="CHL75" si="422">CHJ75/CHK75</f>
        <v>238495.38575547756</v>
      </c>
      <c r="CHM75" s="1" t="s">
        <v>28</v>
      </c>
      <c r="CHN75">
        <v>11859339.3689519</v>
      </c>
      <c r="CHO75">
        <v>49.725655410000002</v>
      </c>
      <c r="CHP75">
        <f t="shared" ref="CHP75" si="423">CHN75/CHO75</f>
        <v>238495.38575547756</v>
      </c>
      <c r="CHQ75" s="1" t="s">
        <v>28</v>
      </c>
      <c r="CHR75">
        <v>11859339.3689519</v>
      </c>
      <c r="CHS75">
        <v>49.725655410000002</v>
      </c>
      <c r="CHT75">
        <f t="shared" ref="CHT75" si="424">CHR75/CHS75</f>
        <v>238495.38575547756</v>
      </c>
      <c r="CHU75" s="1" t="s">
        <v>28</v>
      </c>
      <c r="CHV75">
        <v>11859339.3689519</v>
      </c>
      <c r="CHW75">
        <v>49.725655410000002</v>
      </c>
      <c r="CHX75">
        <f t="shared" ref="CHX75" si="425">CHV75/CHW75</f>
        <v>238495.38575547756</v>
      </c>
      <c r="CHY75" s="1" t="s">
        <v>28</v>
      </c>
      <c r="CHZ75">
        <v>11859339.3689519</v>
      </c>
      <c r="CIA75">
        <v>49.725655410000002</v>
      </c>
      <c r="CIB75">
        <f t="shared" ref="CIB75" si="426">CHZ75/CIA75</f>
        <v>238495.38575547756</v>
      </c>
      <c r="CIC75" s="1" t="s">
        <v>28</v>
      </c>
      <c r="CID75">
        <v>11859339.3689519</v>
      </c>
      <c r="CIE75">
        <v>49.725655410000002</v>
      </c>
      <c r="CIF75">
        <f t="shared" ref="CIF75" si="427">CID75/CIE75</f>
        <v>238495.38575547756</v>
      </c>
      <c r="CIG75" s="1" t="s">
        <v>28</v>
      </c>
      <c r="CIH75">
        <v>11859339.3689519</v>
      </c>
      <c r="CII75">
        <v>49.725655410000002</v>
      </c>
      <c r="CIJ75">
        <f t="shared" ref="CIJ75" si="428">CIH75/CII75</f>
        <v>238495.38575547756</v>
      </c>
      <c r="CIK75" s="1" t="s">
        <v>28</v>
      </c>
      <c r="CIL75">
        <v>11859339.3689519</v>
      </c>
      <c r="CIM75">
        <v>49.725655410000002</v>
      </c>
      <c r="CIN75">
        <f t="shared" ref="CIN75" si="429">CIL75/CIM75</f>
        <v>238495.38575547756</v>
      </c>
      <c r="CIO75" s="1" t="s">
        <v>28</v>
      </c>
      <c r="CIP75">
        <v>11859339.3689519</v>
      </c>
      <c r="CIQ75">
        <v>49.725655410000002</v>
      </c>
      <c r="CIR75">
        <f t="shared" ref="CIR75" si="430">CIP75/CIQ75</f>
        <v>238495.38575547756</v>
      </c>
      <c r="CIS75" s="1" t="s">
        <v>28</v>
      </c>
      <c r="CIT75">
        <v>11859339.3689519</v>
      </c>
      <c r="CIU75">
        <v>49.725655410000002</v>
      </c>
      <c r="CIV75">
        <f t="shared" ref="CIV75" si="431">CIT75/CIU75</f>
        <v>238495.38575547756</v>
      </c>
      <c r="CIW75" s="1" t="s">
        <v>28</v>
      </c>
      <c r="CIX75">
        <v>11859339.3689519</v>
      </c>
      <c r="CIY75">
        <v>49.725655410000002</v>
      </c>
      <c r="CIZ75">
        <f t="shared" ref="CIZ75" si="432">CIX75/CIY75</f>
        <v>238495.38575547756</v>
      </c>
      <c r="CJA75" s="1" t="s">
        <v>28</v>
      </c>
      <c r="CJB75">
        <v>11859339.3689519</v>
      </c>
      <c r="CJC75">
        <v>49.725655410000002</v>
      </c>
      <c r="CJD75">
        <f t="shared" ref="CJD75" si="433">CJB75/CJC75</f>
        <v>238495.38575547756</v>
      </c>
      <c r="CJE75" s="1" t="s">
        <v>28</v>
      </c>
      <c r="CJF75">
        <v>11859339.3689519</v>
      </c>
      <c r="CJG75">
        <v>49.725655410000002</v>
      </c>
      <c r="CJH75">
        <f t="shared" ref="CJH75" si="434">CJF75/CJG75</f>
        <v>238495.38575547756</v>
      </c>
      <c r="CJI75" s="1" t="s">
        <v>28</v>
      </c>
      <c r="CJJ75">
        <v>11859339.3689519</v>
      </c>
      <c r="CJK75">
        <v>49.725655410000002</v>
      </c>
      <c r="CJL75">
        <f t="shared" ref="CJL75" si="435">CJJ75/CJK75</f>
        <v>238495.38575547756</v>
      </c>
      <c r="CJM75" s="1" t="s">
        <v>28</v>
      </c>
      <c r="CJN75">
        <v>11859339.3689519</v>
      </c>
      <c r="CJO75">
        <v>49.725655410000002</v>
      </c>
      <c r="CJP75">
        <f t="shared" ref="CJP75" si="436">CJN75/CJO75</f>
        <v>238495.38575547756</v>
      </c>
      <c r="CJQ75" s="1" t="s">
        <v>28</v>
      </c>
      <c r="CJR75">
        <v>11859339.3689519</v>
      </c>
      <c r="CJS75">
        <v>49.725655410000002</v>
      </c>
      <c r="CJT75">
        <f t="shared" ref="CJT75" si="437">CJR75/CJS75</f>
        <v>238495.38575547756</v>
      </c>
      <c r="CJU75" s="1" t="s">
        <v>28</v>
      </c>
      <c r="CJV75">
        <v>11859339.3689519</v>
      </c>
      <c r="CJW75">
        <v>49.725655410000002</v>
      </c>
      <c r="CJX75">
        <f t="shared" ref="CJX75" si="438">CJV75/CJW75</f>
        <v>238495.38575547756</v>
      </c>
      <c r="CJY75" s="1" t="s">
        <v>28</v>
      </c>
      <c r="CJZ75">
        <v>11859339.3689519</v>
      </c>
      <c r="CKA75">
        <v>49.725655410000002</v>
      </c>
      <c r="CKB75">
        <f t="shared" ref="CKB75" si="439">CJZ75/CKA75</f>
        <v>238495.38575547756</v>
      </c>
      <c r="CKC75" s="1" t="s">
        <v>28</v>
      </c>
      <c r="CKD75">
        <v>11859339.3689519</v>
      </c>
      <c r="CKE75">
        <v>49.725655410000002</v>
      </c>
      <c r="CKF75">
        <f t="shared" ref="CKF75" si="440">CKD75/CKE75</f>
        <v>238495.38575547756</v>
      </c>
      <c r="CKG75" s="1" t="s">
        <v>28</v>
      </c>
      <c r="CKH75">
        <v>11859339.3689519</v>
      </c>
      <c r="CKI75">
        <v>49.725655410000002</v>
      </c>
      <c r="CKJ75">
        <f t="shared" ref="CKJ75" si="441">CKH75/CKI75</f>
        <v>238495.38575547756</v>
      </c>
      <c r="CKK75" s="1" t="s">
        <v>28</v>
      </c>
      <c r="CKL75">
        <v>11859339.3689519</v>
      </c>
      <c r="CKM75">
        <v>49.725655410000002</v>
      </c>
      <c r="CKN75">
        <f t="shared" ref="CKN75" si="442">CKL75/CKM75</f>
        <v>238495.38575547756</v>
      </c>
      <c r="CKO75" s="1" t="s">
        <v>28</v>
      </c>
      <c r="CKP75">
        <v>11859339.3689519</v>
      </c>
      <c r="CKQ75">
        <v>49.725655410000002</v>
      </c>
      <c r="CKR75">
        <f t="shared" ref="CKR75" si="443">CKP75/CKQ75</f>
        <v>238495.38575547756</v>
      </c>
      <c r="CKS75" s="1" t="s">
        <v>28</v>
      </c>
      <c r="CKT75">
        <v>11859339.3689519</v>
      </c>
      <c r="CKU75">
        <v>49.725655410000002</v>
      </c>
      <c r="CKV75">
        <f t="shared" ref="CKV75" si="444">CKT75/CKU75</f>
        <v>238495.38575547756</v>
      </c>
      <c r="CKW75" s="1" t="s">
        <v>28</v>
      </c>
      <c r="CKX75">
        <v>11859339.3689519</v>
      </c>
      <c r="CKY75">
        <v>49.725655410000002</v>
      </c>
      <c r="CKZ75">
        <f t="shared" ref="CKZ75" si="445">CKX75/CKY75</f>
        <v>238495.38575547756</v>
      </c>
      <c r="CLA75" s="1" t="s">
        <v>28</v>
      </c>
      <c r="CLB75">
        <v>11859339.3689519</v>
      </c>
      <c r="CLC75">
        <v>49.725655410000002</v>
      </c>
      <c r="CLD75">
        <f t="shared" ref="CLD75" si="446">CLB75/CLC75</f>
        <v>238495.38575547756</v>
      </c>
      <c r="CLE75" s="1" t="s">
        <v>28</v>
      </c>
      <c r="CLF75">
        <v>11859339.3689519</v>
      </c>
      <c r="CLG75">
        <v>49.725655410000002</v>
      </c>
      <c r="CLH75">
        <f t="shared" ref="CLH75" si="447">CLF75/CLG75</f>
        <v>238495.38575547756</v>
      </c>
      <c r="CLI75" s="1" t="s">
        <v>28</v>
      </c>
      <c r="CLJ75">
        <v>11859339.3689519</v>
      </c>
      <c r="CLK75">
        <v>49.725655410000002</v>
      </c>
      <c r="CLL75">
        <f t="shared" ref="CLL75" si="448">CLJ75/CLK75</f>
        <v>238495.38575547756</v>
      </c>
      <c r="CLM75" s="1" t="s">
        <v>28</v>
      </c>
      <c r="CLN75">
        <v>11859339.3689519</v>
      </c>
      <c r="CLO75">
        <v>49.725655410000002</v>
      </c>
      <c r="CLP75">
        <f t="shared" ref="CLP75" si="449">CLN75/CLO75</f>
        <v>238495.38575547756</v>
      </c>
      <c r="CLQ75" s="1" t="s">
        <v>28</v>
      </c>
      <c r="CLR75">
        <v>11859339.3689519</v>
      </c>
      <c r="CLS75">
        <v>49.725655410000002</v>
      </c>
      <c r="CLT75">
        <f t="shared" ref="CLT75" si="450">CLR75/CLS75</f>
        <v>238495.38575547756</v>
      </c>
      <c r="CLU75" s="1" t="s">
        <v>28</v>
      </c>
      <c r="CLV75">
        <v>11859339.3689519</v>
      </c>
      <c r="CLW75">
        <v>49.725655410000002</v>
      </c>
      <c r="CLX75">
        <f t="shared" ref="CLX75" si="451">CLV75/CLW75</f>
        <v>238495.38575547756</v>
      </c>
      <c r="CLY75" s="1" t="s">
        <v>28</v>
      </c>
      <c r="CLZ75">
        <v>11859339.3689519</v>
      </c>
      <c r="CMA75">
        <v>49.725655410000002</v>
      </c>
      <c r="CMB75">
        <f t="shared" ref="CMB75" si="452">CLZ75/CMA75</f>
        <v>238495.38575547756</v>
      </c>
      <c r="CMC75" s="1" t="s">
        <v>28</v>
      </c>
      <c r="CMD75">
        <v>11859339.3689519</v>
      </c>
      <c r="CME75">
        <v>49.725655410000002</v>
      </c>
      <c r="CMF75">
        <f t="shared" ref="CMF75" si="453">CMD75/CME75</f>
        <v>238495.38575547756</v>
      </c>
      <c r="CMG75" s="1" t="s">
        <v>28</v>
      </c>
      <c r="CMH75">
        <v>11859339.3689519</v>
      </c>
      <c r="CMI75">
        <v>49.725655410000002</v>
      </c>
      <c r="CMJ75">
        <f t="shared" ref="CMJ75" si="454">CMH75/CMI75</f>
        <v>238495.38575547756</v>
      </c>
      <c r="CMK75" s="1" t="s">
        <v>28</v>
      </c>
      <c r="CML75">
        <v>11859339.3689519</v>
      </c>
      <c r="CMM75">
        <v>49.725655410000002</v>
      </c>
      <c r="CMN75">
        <f t="shared" ref="CMN75" si="455">CML75/CMM75</f>
        <v>238495.38575547756</v>
      </c>
      <c r="CMO75" s="1" t="s">
        <v>28</v>
      </c>
      <c r="CMP75">
        <v>11859339.3689519</v>
      </c>
      <c r="CMQ75">
        <v>49.725655410000002</v>
      </c>
      <c r="CMR75">
        <f t="shared" ref="CMR75" si="456">CMP75/CMQ75</f>
        <v>238495.38575547756</v>
      </c>
      <c r="CMS75" s="1" t="s">
        <v>28</v>
      </c>
      <c r="CMT75">
        <v>11859339.3689519</v>
      </c>
      <c r="CMU75">
        <v>49.725655410000002</v>
      </c>
      <c r="CMV75">
        <f t="shared" ref="CMV75" si="457">CMT75/CMU75</f>
        <v>238495.38575547756</v>
      </c>
      <c r="CMW75" s="1" t="s">
        <v>28</v>
      </c>
      <c r="CMX75">
        <v>11859339.3689519</v>
      </c>
      <c r="CMY75">
        <v>49.725655410000002</v>
      </c>
      <c r="CMZ75">
        <f t="shared" ref="CMZ75" si="458">CMX75/CMY75</f>
        <v>238495.38575547756</v>
      </c>
      <c r="CNA75" s="1" t="s">
        <v>28</v>
      </c>
      <c r="CNB75">
        <v>11859339.3689519</v>
      </c>
      <c r="CNC75">
        <v>49.725655410000002</v>
      </c>
      <c r="CND75">
        <f t="shared" ref="CND75" si="459">CNB75/CNC75</f>
        <v>238495.38575547756</v>
      </c>
      <c r="CNE75" s="1" t="s">
        <v>28</v>
      </c>
      <c r="CNF75">
        <v>11859339.3689519</v>
      </c>
      <c r="CNG75">
        <v>49.725655410000002</v>
      </c>
      <c r="CNH75">
        <f t="shared" ref="CNH75" si="460">CNF75/CNG75</f>
        <v>238495.38575547756</v>
      </c>
      <c r="CNI75" s="1" t="s">
        <v>28</v>
      </c>
      <c r="CNJ75">
        <v>11859339.3689519</v>
      </c>
      <c r="CNK75">
        <v>49.725655410000002</v>
      </c>
      <c r="CNL75">
        <f t="shared" ref="CNL75" si="461">CNJ75/CNK75</f>
        <v>238495.38575547756</v>
      </c>
      <c r="CNM75" s="1" t="s">
        <v>28</v>
      </c>
      <c r="CNN75">
        <v>11859339.3689519</v>
      </c>
      <c r="CNO75">
        <v>49.725655410000002</v>
      </c>
      <c r="CNP75">
        <f t="shared" ref="CNP75" si="462">CNN75/CNO75</f>
        <v>238495.38575547756</v>
      </c>
      <c r="CNQ75" s="1" t="s">
        <v>28</v>
      </c>
      <c r="CNR75">
        <v>11859339.3689519</v>
      </c>
      <c r="CNS75">
        <v>49.725655410000002</v>
      </c>
      <c r="CNT75">
        <f t="shared" ref="CNT75" si="463">CNR75/CNS75</f>
        <v>238495.38575547756</v>
      </c>
      <c r="CNU75" s="1" t="s">
        <v>28</v>
      </c>
      <c r="CNV75">
        <v>11859339.3689519</v>
      </c>
      <c r="CNW75">
        <v>49.725655410000002</v>
      </c>
      <c r="CNX75">
        <f t="shared" ref="CNX75" si="464">CNV75/CNW75</f>
        <v>238495.38575547756</v>
      </c>
      <c r="CNY75" s="1" t="s">
        <v>28</v>
      </c>
      <c r="CNZ75">
        <v>11859339.3689519</v>
      </c>
      <c r="COA75">
        <v>49.725655410000002</v>
      </c>
      <c r="COB75">
        <f t="shared" ref="COB75" si="465">CNZ75/COA75</f>
        <v>238495.38575547756</v>
      </c>
      <c r="COC75" s="1" t="s">
        <v>28</v>
      </c>
      <c r="COD75">
        <v>11859339.3689519</v>
      </c>
      <c r="COE75">
        <v>49.725655410000002</v>
      </c>
      <c r="COF75">
        <f t="shared" ref="COF75" si="466">COD75/COE75</f>
        <v>238495.38575547756</v>
      </c>
      <c r="COG75" s="1" t="s">
        <v>28</v>
      </c>
      <c r="COH75">
        <v>11859339.3689519</v>
      </c>
      <c r="COI75">
        <v>49.725655410000002</v>
      </c>
      <c r="COJ75">
        <f t="shared" ref="COJ75" si="467">COH75/COI75</f>
        <v>238495.38575547756</v>
      </c>
      <c r="COK75" s="1" t="s">
        <v>28</v>
      </c>
      <c r="COL75">
        <v>11859339.3689519</v>
      </c>
      <c r="COM75">
        <v>49.725655410000002</v>
      </c>
      <c r="CON75">
        <f t="shared" ref="CON75" si="468">COL75/COM75</f>
        <v>238495.38575547756</v>
      </c>
      <c r="COO75" s="1" t="s">
        <v>28</v>
      </c>
      <c r="COP75">
        <v>11859339.3689519</v>
      </c>
      <c r="COQ75">
        <v>49.725655410000002</v>
      </c>
      <c r="COR75">
        <f t="shared" ref="COR75" si="469">COP75/COQ75</f>
        <v>238495.38575547756</v>
      </c>
      <c r="COS75" s="1" t="s">
        <v>28</v>
      </c>
      <c r="COT75">
        <v>11859339.3689519</v>
      </c>
      <c r="COU75">
        <v>49.725655410000002</v>
      </c>
      <c r="COV75">
        <f t="shared" ref="COV75" si="470">COT75/COU75</f>
        <v>238495.38575547756</v>
      </c>
      <c r="COW75" s="1" t="s">
        <v>28</v>
      </c>
      <c r="COX75">
        <v>11859339.3689519</v>
      </c>
      <c r="COY75">
        <v>49.725655410000002</v>
      </c>
      <c r="COZ75">
        <f t="shared" ref="COZ75" si="471">COX75/COY75</f>
        <v>238495.38575547756</v>
      </c>
      <c r="CPA75" s="1" t="s">
        <v>28</v>
      </c>
      <c r="CPB75">
        <v>11859339.3689519</v>
      </c>
      <c r="CPC75">
        <v>49.725655410000002</v>
      </c>
      <c r="CPD75">
        <f t="shared" ref="CPD75" si="472">CPB75/CPC75</f>
        <v>238495.38575547756</v>
      </c>
      <c r="CPE75" s="1" t="s">
        <v>28</v>
      </c>
      <c r="CPF75">
        <v>11859339.3689519</v>
      </c>
      <c r="CPG75">
        <v>49.725655410000002</v>
      </c>
      <c r="CPH75">
        <f t="shared" ref="CPH75" si="473">CPF75/CPG75</f>
        <v>238495.38575547756</v>
      </c>
      <c r="CPI75" s="1" t="s">
        <v>28</v>
      </c>
      <c r="CPJ75">
        <v>11859339.3689519</v>
      </c>
      <c r="CPK75">
        <v>49.725655410000002</v>
      </c>
      <c r="CPL75">
        <f t="shared" ref="CPL75" si="474">CPJ75/CPK75</f>
        <v>238495.38575547756</v>
      </c>
      <c r="CPM75" s="1" t="s">
        <v>28</v>
      </c>
      <c r="CPN75">
        <v>11859339.3689519</v>
      </c>
      <c r="CPO75">
        <v>49.725655410000002</v>
      </c>
      <c r="CPP75">
        <f t="shared" ref="CPP75" si="475">CPN75/CPO75</f>
        <v>238495.38575547756</v>
      </c>
      <c r="CPQ75" s="1" t="s">
        <v>28</v>
      </c>
      <c r="CPR75">
        <v>11859339.3689519</v>
      </c>
      <c r="CPS75">
        <v>49.725655410000002</v>
      </c>
      <c r="CPT75">
        <f t="shared" ref="CPT75" si="476">CPR75/CPS75</f>
        <v>238495.38575547756</v>
      </c>
      <c r="CPU75" s="1" t="s">
        <v>28</v>
      </c>
      <c r="CPV75">
        <v>11859339.3689519</v>
      </c>
      <c r="CPW75">
        <v>49.725655410000002</v>
      </c>
      <c r="CPX75">
        <f t="shared" ref="CPX75" si="477">CPV75/CPW75</f>
        <v>238495.38575547756</v>
      </c>
      <c r="CPY75" s="1" t="s">
        <v>28</v>
      </c>
      <c r="CPZ75">
        <v>11859339.3689519</v>
      </c>
      <c r="CQA75">
        <v>49.725655410000002</v>
      </c>
      <c r="CQB75">
        <f t="shared" ref="CQB75" si="478">CPZ75/CQA75</f>
        <v>238495.38575547756</v>
      </c>
      <c r="CQC75" s="1" t="s">
        <v>28</v>
      </c>
      <c r="CQD75">
        <v>11859339.3689519</v>
      </c>
      <c r="CQE75">
        <v>49.725655410000002</v>
      </c>
      <c r="CQF75">
        <f t="shared" ref="CQF75" si="479">CQD75/CQE75</f>
        <v>238495.38575547756</v>
      </c>
      <c r="CQG75" s="1" t="s">
        <v>28</v>
      </c>
      <c r="CQH75">
        <v>11859339.3689519</v>
      </c>
      <c r="CQI75">
        <v>49.725655410000002</v>
      </c>
      <c r="CQJ75">
        <f t="shared" ref="CQJ75" si="480">CQH75/CQI75</f>
        <v>238495.38575547756</v>
      </c>
      <c r="CQK75" s="1" t="s">
        <v>28</v>
      </c>
      <c r="CQL75">
        <v>11859339.3689519</v>
      </c>
      <c r="CQM75">
        <v>49.725655410000002</v>
      </c>
      <c r="CQN75">
        <f t="shared" ref="CQN75" si="481">CQL75/CQM75</f>
        <v>238495.38575547756</v>
      </c>
      <c r="CQO75" s="1" t="s">
        <v>28</v>
      </c>
      <c r="CQP75">
        <v>11859339.3689519</v>
      </c>
      <c r="CQQ75">
        <v>49.725655410000002</v>
      </c>
      <c r="CQR75">
        <f t="shared" ref="CQR75" si="482">CQP75/CQQ75</f>
        <v>238495.38575547756</v>
      </c>
      <c r="CQS75" s="1" t="s">
        <v>28</v>
      </c>
      <c r="CQT75">
        <v>11859339.3689519</v>
      </c>
      <c r="CQU75">
        <v>49.725655410000002</v>
      </c>
      <c r="CQV75">
        <f t="shared" ref="CQV75" si="483">CQT75/CQU75</f>
        <v>238495.38575547756</v>
      </c>
      <c r="CQW75" s="1" t="s">
        <v>28</v>
      </c>
      <c r="CQX75">
        <v>11859339.3689519</v>
      </c>
      <c r="CQY75">
        <v>49.725655410000002</v>
      </c>
      <c r="CQZ75">
        <f t="shared" ref="CQZ75" si="484">CQX75/CQY75</f>
        <v>238495.38575547756</v>
      </c>
      <c r="CRA75" s="1" t="s">
        <v>28</v>
      </c>
      <c r="CRB75">
        <v>11859339.3689519</v>
      </c>
      <c r="CRC75">
        <v>49.725655410000002</v>
      </c>
      <c r="CRD75">
        <f t="shared" ref="CRD75" si="485">CRB75/CRC75</f>
        <v>238495.38575547756</v>
      </c>
      <c r="CRE75" s="1" t="s">
        <v>28</v>
      </c>
      <c r="CRF75">
        <v>11859339.3689519</v>
      </c>
      <c r="CRG75">
        <v>49.725655410000002</v>
      </c>
      <c r="CRH75">
        <f t="shared" ref="CRH75" si="486">CRF75/CRG75</f>
        <v>238495.38575547756</v>
      </c>
      <c r="CRI75" s="1" t="s">
        <v>28</v>
      </c>
      <c r="CRJ75">
        <v>11859339.3689519</v>
      </c>
      <c r="CRK75">
        <v>49.725655410000002</v>
      </c>
      <c r="CRL75">
        <f t="shared" ref="CRL75" si="487">CRJ75/CRK75</f>
        <v>238495.38575547756</v>
      </c>
      <c r="CRM75" s="1" t="s">
        <v>28</v>
      </c>
      <c r="CRN75">
        <v>11859339.3689519</v>
      </c>
      <c r="CRO75">
        <v>49.725655410000002</v>
      </c>
      <c r="CRP75">
        <f t="shared" ref="CRP75" si="488">CRN75/CRO75</f>
        <v>238495.38575547756</v>
      </c>
      <c r="CRQ75" s="1" t="s">
        <v>28</v>
      </c>
      <c r="CRR75">
        <v>11859339.3689519</v>
      </c>
      <c r="CRS75">
        <v>49.725655410000002</v>
      </c>
      <c r="CRT75">
        <f t="shared" ref="CRT75" si="489">CRR75/CRS75</f>
        <v>238495.38575547756</v>
      </c>
      <c r="CRU75" s="1" t="s">
        <v>28</v>
      </c>
      <c r="CRV75">
        <v>11859339.3689519</v>
      </c>
      <c r="CRW75">
        <v>49.725655410000002</v>
      </c>
      <c r="CRX75">
        <f t="shared" ref="CRX75" si="490">CRV75/CRW75</f>
        <v>238495.38575547756</v>
      </c>
      <c r="CRY75" s="1" t="s">
        <v>28</v>
      </c>
      <c r="CRZ75">
        <v>11859339.3689519</v>
      </c>
      <c r="CSA75">
        <v>49.725655410000002</v>
      </c>
      <c r="CSB75">
        <f t="shared" ref="CSB75" si="491">CRZ75/CSA75</f>
        <v>238495.38575547756</v>
      </c>
      <c r="CSC75" s="1" t="s">
        <v>28</v>
      </c>
      <c r="CSD75">
        <v>11859339.3689519</v>
      </c>
      <c r="CSE75">
        <v>49.725655410000002</v>
      </c>
      <c r="CSF75">
        <f t="shared" ref="CSF75" si="492">CSD75/CSE75</f>
        <v>238495.38575547756</v>
      </c>
      <c r="CSG75" s="1" t="s">
        <v>28</v>
      </c>
      <c r="CSH75">
        <v>11859339.3689519</v>
      </c>
      <c r="CSI75">
        <v>49.725655410000002</v>
      </c>
      <c r="CSJ75">
        <f t="shared" ref="CSJ75" si="493">CSH75/CSI75</f>
        <v>238495.38575547756</v>
      </c>
      <c r="CSK75" s="1" t="s">
        <v>28</v>
      </c>
      <c r="CSL75">
        <v>11859339.3689519</v>
      </c>
      <c r="CSM75">
        <v>49.725655410000002</v>
      </c>
      <c r="CSN75">
        <f t="shared" ref="CSN75" si="494">CSL75/CSM75</f>
        <v>238495.38575547756</v>
      </c>
      <c r="CSO75" s="1" t="s">
        <v>28</v>
      </c>
      <c r="CSP75">
        <v>11859339.3689519</v>
      </c>
      <c r="CSQ75">
        <v>49.725655410000002</v>
      </c>
      <c r="CSR75">
        <f t="shared" ref="CSR75" si="495">CSP75/CSQ75</f>
        <v>238495.38575547756</v>
      </c>
      <c r="CSS75" s="1" t="s">
        <v>28</v>
      </c>
      <c r="CST75">
        <v>11859339.3689519</v>
      </c>
      <c r="CSU75">
        <v>49.725655410000002</v>
      </c>
      <c r="CSV75">
        <f t="shared" ref="CSV75" si="496">CST75/CSU75</f>
        <v>238495.38575547756</v>
      </c>
      <c r="CSW75" s="1" t="s">
        <v>28</v>
      </c>
      <c r="CSX75">
        <v>11859339.3689519</v>
      </c>
      <c r="CSY75">
        <v>49.725655410000002</v>
      </c>
      <c r="CSZ75">
        <f t="shared" ref="CSZ75" si="497">CSX75/CSY75</f>
        <v>238495.38575547756</v>
      </c>
      <c r="CTA75" s="1" t="s">
        <v>28</v>
      </c>
      <c r="CTB75">
        <v>11859339.3689519</v>
      </c>
      <c r="CTC75">
        <v>49.725655410000002</v>
      </c>
      <c r="CTD75">
        <f t="shared" ref="CTD75" si="498">CTB75/CTC75</f>
        <v>238495.38575547756</v>
      </c>
      <c r="CTE75" s="1" t="s">
        <v>28</v>
      </c>
      <c r="CTF75">
        <v>11859339.3689519</v>
      </c>
      <c r="CTG75">
        <v>49.725655410000002</v>
      </c>
      <c r="CTH75">
        <f t="shared" ref="CTH75" si="499">CTF75/CTG75</f>
        <v>238495.38575547756</v>
      </c>
      <c r="CTI75" s="1" t="s">
        <v>28</v>
      </c>
      <c r="CTJ75">
        <v>11859339.3689519</v>
      </c>
      <c r="CTK75">
        <v>49.725655410000002</v>
      </c>
      <c r="CTL75">
        <f t="shared" ref="CTL75" si="500">CTJ75/CTK75</f>
        <v>238495.38575547756</v>
      </c>
      <c r="CTM75" s="1" t="s">
        <v>28</v>
      </c>
      <c r="CTN75">
        <v>11859339.3689519</v>
      </c>
      <c r="CTO75">
        <v>49.725655410000002</v>
      </c>
      <c r="CTP75">
        <f t="shared" ref="CTP75" si="501">CTN75/CTO75</f>
        <v>238495.38575547756</v>
      </c>
      <c r="CTQ75" s="1" t="s">
        <v>28</v>
      </c>
      <c r="CTR75">
        <v>11859339.3689519</v>
      </c>
      <c r="CTS75">
        <v>49.725655410000002</v>
      </c>
      <c r="CTT75">
        <f t="shared" ref="CTT75" si="502">CTR75/CTS75</f>
        <v>238495.38575547756</v>
      </c>
      <c r="CTU75" s="1" t="s">
        <v>28</v>
      </c>
      <c r="CTV75">
        <v>11859339.3689519</v>
      </c>
      <c r="CTW75">
        <v>49.725655410000002</v>
      </c>
      <c r="CTX75">
        <f t="shared" ref="CTX75" si="503">CTV75/CTW75</f>
        <v>238495.38575547756</v>
      </c>
      <c r="CTY75" s="1" t="s">
        <v>28</v>
      </c>
      <c r="CTZ75">
        <v>11859339.3689519</v>
      </c>
      <c r="CUA75">
        <v>49.725655410000002</v>
      </c>
      <c r="CUB75">
        <f t="shared" ref="CUB75" si="504">CTZ75/CUA75</f>
        <v>238495.38575547756</v>
      </c>
      <c r="CUC75" s="1" t="s">
        <v>28</v>
      </c>
      <c r="CUD75">
        <v>11859339.3689519</v>
      </c>
      <c r="CUE75">
        <v>49.725655410000002</v>
      </c>
      <c r="CUF75">
        <f t="shared" ref="CUF75" si="505">CUD75/CUE75</f>
        <v>238495.38575547756</v>
      </c>
      <c r="CUG75" s="1" t="s">
        <v>28</v>
      </c>
      <c r="CUH75">
        <v>11859339.3689519</v>
      </c>
      <c r="CUI75">
        <v>49.725655410000002</v>
      </c>
      <c r="CUJ75">
        <f t="shared" ref="CUJ75" si="506">CUH75/CUI75</f>
        <v>238495.38575547756</v>
      </c>
      <c r="CUK75" s="1" t="s">
        <v>28</v>
      </c>
      <c r="CUL75">
        <v>11859339.3689519</v>
      </c>
      <c r="CUM75">
        <v>49.725655410000002</v>
      </c>
      <c r="CUN75">
        <f t="shared" ref="CUN75" si="507">CUL75/CUM75</f>
        <v>238495.38575547756</v>
      </c>
      <c r="CUO75" s="1" t="s">
        <v>28</v>
      </c>
      <c r="CUP75">
        <v>11859339.3689519</v>
      </c>
      <c r="CUQ75">
        <v>49.725655410000002</v>
      </c>
      <c r="CUR75">
        <f t="shared" ref="CUR75" si="508">CUP75/CUQ75</f>
        <v>238495.38575547756</v>
      </c>
      <c r="CUS75" s="1" t="s">
        <v>28</v>
      </c>
      <c r="CUT75">
        <v>11859339.3689519</v>
      </c>
      <c r="CUU75">
        <v>49.725655410000002</v>
      </c>
      <c r="CUV75">
        <f t="shared" ref="CUV75" si="509">CUT75/CUU75</f>
        <v>238495.38575547756</v>
      </c>
      <c r="CUW75" s="1" t="s">
        <v>28</v>
      </c>
      <c r="CUX75">
        <v>11859339.3689519</v>
      </c>
      <c r="CUY75">
        <v>49.725655410000002</v>
      </c>
      <c r="CUZ75">
        <f t="shared" ref="CUZ75" si="510">CUX75/CUY75</f>
        <v>238495.38575547756</v>
      </c>
      <c r="CVA75" s="1" t="s">
        <v>28</v>
      </c>
      <c r="CVB75">
        <v>11859339.3689519</v>
      </c>
      <c r="CVC75">
        <v>49.725655410000002</v>
      </c>
      <c r="CVD75">
        <f t="shared" ref="CVD75" si="511">CVB75/CVC75</f>
        <v>238495.38575547756</v>
      </c>
      <c r="CVE75" s="1" t="s">
        <v>28</v>
      </c>
      <c r="CVF75">
        <v>11859339.3689519</v>
      </c>
      <c r="CVG75">
        <v>49.725655410000002</v>
      </c>
      <c r="CVH75">
        <f t="shared" ref="CVH75" si="512">CVF75/CVG75</f>
        <v>238495.38575547756</v>
      </c>
      <c r="CVI75" s="1" t="s">
        <v>28</v>
      </c>
      <c r="CVJ75">
        <v>11859339.3689519</v>
      </c>
      <c r="CVK75">
        <v>49.725655410000002</v>
      </c>
      <c r="CVL75">
        <f t="shared" ref="CVL75" si="513">CVJ75/CVK75</f>
        <v>238495.38575547756</v>
      </c>
      <c r="CVM75" s="1" t="s">
        <v>28</v>
      </c>
      <c r="CVN75">
        <v>11859339.3689519</v>
      </c>
      <c r="CVO75">
        <v>49.725655410000002</v>
      </c>
      <c r="CVP75">
        <f t="shared" ref="CVP75" si="514">CVN75/CVO75</f>
        <v>238495.38575547756</v>
      </c>
      <c r="CVQ75" s="1" t="s">
        <v>28</v>
      </c>
      <c r="CVR75">
        <v>11859339.3689519</v>
      </c>
      <c r="CVS75">
        <v>49.725655410000002</v>
      </c>
      <c r="CVT75">
        <f t="shared" ref="CVT75" si="515">CVR75/CVS75</f>
        <v>238495.38575547756</v>
      </c>
      <c r="CVU75" s="1" t="s">
        <v>28</v>
      </c>
      <c r="CVV75">
        <v>11859339.3689519</v>
      </c>
      <c r="CVW75">
        <v>49.725655410000002</v>
      </c>
      <c r="CVX75">
        <f t="shared" ref="CVX75" si="516">CVV75/CVW75</f>
        <v>238495.38575547756</v>
      </c>
      <c r="CVY75" s="1" t="s">
        <v>28</v>
      </c>
      <c r="CVZ75">
        <v>11859339.3689519</v>
      </c>
      <c r="CWA75">
        <v>49.725655410000002</v>
      </c>
      <c r="CWB75">
        <f t="shared" ref="CWB75" si="517">CVZ75/CWA75</f>
        <v>238495.38575547756</v>
      </c>
      <c r="CWC75" s="1" t="s">
        <v>28</v>
      </c>
      <c r="CWD75">
        <v>11859339.3689519</v>
      </c>
      <c r="CWE75">
        <v>49.725655410000002</v>
      </c>
      <c r="CWF75">
        <f t="shared" ref="CWF75" si="518">CWD75/CWE75</f>
        <v>238495.38575547756</v>
      </c>
      <c r="CWG75" s="1" t="s">
        <v>28</v>
      </c>
      <c r="CWH75">
        <v>11859339.3689519</v>
      </c>
      <c r="CWI75">
        <v>49.725655410000002</v>
      </c>
      <c r="CWJ75">
        <f t="shared" ref="CWJ75" si="519">CWH75/CWI75</f>
        <v>238495.38575547756</v>
      </c>
      <c r="CWK75" s="1" t="s">
        <v>28</v>
      </c>
      <c r="CWL75">
        <v>11859339.3689519</v>
      </c>
      <c r="CWM75">
        <v>49.725655410000002</v>
      </c>
      <c r="CWN75">
        <f t="shared" ref="CWN75" si="520">CWL75/CWM75</f>
        <v>238495.38575547756</v>
      </c>
      <c r="CWO75" s="1" t="s">
        <v>28</v>
      </c>
      <c r="CWP75">
        <v>11859339.3689519</v>
      </c>
      <c r="CWQ75">
        <v>49.725655410000002</v>
      </c>
      <c r="CWR75">
        <f t="shared" ref="CWR75" si="521">CWP75/CWQ75</f>
        <v>238495.38575547756</v>
      </c>
      <c r="CWS75" s="1" t="s">
        <v>28</v>
      </c>
      <c r="CWT75">
        <v>11859339.3689519</v>
      </c>
      <c r="CWU75">
        <v>49.725655410000002</v>
      </c>
      <c r="CWV75">
        <f t="shared" ref="CWV75" si="522">CWT75/CWU75</f>
        <v>238495.38575547756</v>
      </c>
      <c r="CWW75" s="1" t="s">
        <v>28</v>
      </c>
      <c r="CWX75">
        <v>11859339.3689519</v>
      </c>
      <c r="CWY75">
        <v>49.725655410000002</v>
      </c>
      <c r="CWZ75">
        <f t="shared" ref="CWZ75" si="523">CWX75/CWY75</f>
        <v>238495.38575547756</v>
      </c>
      <c r="CXA75" s="1" t="s">
        <v>28</v>
      </c>
      <c r="CXB75">
        <v>11859339.3689519</v>
      </c>
      <c r="CXC75">
        <v>49.725655410000002</v>
      </c>
      <c r="CXD75">
        <f t="shared" ref="CXD75" si="524">CXB75/CXC75</f>
        <v>238495.38575547756</v>
      </c>
      <c r="CXE75" s="1" t="s">
        <v>28</v>
      </c>
      <c r="CXF75">
        <v>11859339.3689519</v>
      </c>
      <c r="CXG75">
        <v>49.725655410000002</v>
      </c>
      <c r="CXH75">
        <f t="shared" ref="CXH75" si="525">CXF75/CXG75</f>
        <v>238495.38575547756</v>
      </c>
      <c r="CXI75" s="1" t="s">
        <v>28</v>
      </c>
      <c r="CXJ75">
        <v>11859339.3689519</v>
      </c>
      <c r="CXK75">
        <v>49.725655410000002</v>
      </c>
      <c r="CXL75">
        <f t="shared" ref="CXL75" si="526">CXJ75/CXK75</f>
        <v>238495.38575547756</v>
      </c>
      <c r="CXM75" s="1" t="s">
        <v>28</v>
      </c>
      <c r="CXN75">
        <v>11859339.3689519</v>
      </c>
      <c r="CXO75">
        <v>49.725655410000002</v>
      </c>
      <c r="CXP75">
        <f t="shared" ref="CXP75" si="527">CXN75/CXO75</f>
        <v>238495.38575547756</v>
      </c>
      <c r="CXQ75" s="1" t="s">
        <v>28</v>
      </c>
      <c r="CXR75">
        <v>11859339.3689519</v>
      </c>
      <c r="CXS75">
        <v>49.725655410000002</v>
      </c>
      <c r="CXT75">
        <f t="shared" ref="CXT75" si="528">CXR75/CXS75</f>
        <v>238495.38575547756</v>
      </c>
      <c r="CXU75" s="1" t="s">
        <v>28</v>
      </c>
      <c r="CXV75">
        <v>11859339.3689519</v>
      </c>
      <c r="CXW75">
        <v>49.725655410000002</v>
      </c>
      <c r="CXX75">
        <f t="shared" ref="CXX75" si="529">CXV75/CXW75</f>
        <v>238495.38575547756</v>
      </c>
      <c r="CXY75" s="1" t="s">
        <v>28</v>
      </c>
      <c r="CXZ75">
        <v>11859339.3689519</v>
      </c>
      <c r="CYA75">
        <v>49.725655410000002</v>
      </c>
      <c r="CYB75">
        <f t="shared" ref="CYB75" si="530">CXZ75/CYA75</f>
        <v>238495.38575547756</v>
      </c>
      <c r="CYC75" s="1" t="s">
        <v>28</v>
      </c>
      <c r="CYD75">
        <v>11859339.3689519</v>
      </c>
      <c r="CYE75">
        <v>49.725655410000002</v>
      </c>
      <c r="CYF75">
        <f t="shared" ref="CYF75" si="531">CYD75/CYE75</f>
        <v>238495.38575547756</v>
      </c>
      <c r="CYG75" s="1" t="s">
        <v>28</v>
      </c>
      <c r="CYH75">
        <v>11859339.3689519</v>
      </c>
      <c r="CYI75">
        <v>49.725655410000002</v>
      </c>
      <c r="CYJ75">
        <f t="shared" ref="CYJ75" si="532">CYH75/CYI75</f>
        <v>238495.38575547756</v>
      </c>
      <c r="CYK75" s="1" t="s">
        <v>28</v>
      </c>
      <c r="CYL75">
        <v>11859339.3689519</v>
      </c>
      <c r="CYM75">
        <v>49.725655410000002</v>
      </c>
      <c r="CYN75">
        <f t="shared" ref="CYN75" si="533">CYL75/CYM75</f>
        <v>238495.38575547756</v>
      </c>
      <c r="CYO75" s="1" t="s">
        <v>28</v>
      </c>
      <c r="CYP75">
        <v>11859339.3689519</v>
      </c>
      <c r="CYQ75">
        <v>49.725655410000002</v>
      </c>
      <c r="CYR75">
        <f t="shared" ref="CYR75" si="534">CYP75/CYQ75</f>
        <v>238495.38575547756</v>
      </c>
      <c r="CYS75" s="1" t="s">
        <v>28</v>
      </c>
      <c r="CYT75">
        <v>11859339.3689519</v>
      </c>
      <c r="CYU75">
        <v>49.725655410000002</v>
      </c>
      <c r="CYV75">
        <f t="shared" ref="CYV75" si="535">CYT75/CYU75</f>
        <v>238495.38575547756</v>
      </c>
      <c r="CYW75" s="1" t="s">
        <v>28</v>
      </c>
      <c r="CYX75">
        <v>11859339.3689519</v>
      </c>
      <c r="CYY75">
        <v>49.725655410000002</v>
      </c>
      <c r="CYZ75">
        <f t="shared" ref="CYZ75" si="536">CYX75/CYY75</f>
        <v>238495.38575547756</v>
      </c>
      <c r="CZA75" s="1" t="s">
        <v>28</v>
      </c>
      <c r="CZB75">
        <v>11859339.3689519</v>
      </c>
      <c r="CZC75">
        <v>49.725655410000002</v>
      </c>
      <c r="CZD75">
        <f t="shared" ref="CZD75" si="537">CZB75/CZC75</f>
        <v>238495.38575547756</v>
      </c>
      <c r="CZE75" s="1" t="s">
        <v>28</v>
      </c>
      <c r="CZF75">
        <v>11859339.3689519</v>
      </c>
      <c r="CZG75">
        <v>49.725655410000002</v>
      </c>
      <c r="CZH75">
        <f t="shared" ref="CZH75" si="538">CZF75/CZG75</f>
        <v>238495.38575547756</v>
      </c>
      <c r="CZI75" s="1" t="s">
        <v>28</v>
      </c>
      <c r="CZJ75">
        <v>11859339.3689519</v>
      </c>
      <c r="CZK75">
        <v>49.725655410000002</v>
      </c>
      <c r="CZL75">
        <f t="shared" ref="CZL75" si="539">CZJ75/CZK75</f>
        <v>238495.38575547756</v>
      </c>
      <c r="CZM75" s="1" t="s">
        <v>28</v>
      </c>
      <c r="CZN75">
        <v>11859339.3689519</v>
      </c>
      <c r="CZO75">
        <v>49.725655410000002</v>
      </c>
      <c r="CZP75">
        <f t="shared" ref="CZP75" si="540">CZN75/CZO75</f>
        <v>238495.38575547756</v>
      </c>
      <c r="CZQ75" s="1" t="s">
        <v>28</v>
      </c>
      <c r="CZR75">
        <v>11859339.3689519</v>
      </c>
      <c r="CZS75">
        <v>49.725655410000002</v>
      </c>
      <c r="CZT75">
        <f t="shared" ref="CZT75" si="541">CZR75/CZS75</f>
        <v>238495.38575547756</v>
      </c>
      <c r="CZU75" s="1" t="s">
        <v>28</v>
      </c>
      <c r="CZV75">
        <v>11859339.3689519</v>
      </c>
      <c r="CZW75">
        <v>49.725655410000002</v>
      </c>
      <c r="CZX75">
        <f t="shared" ref="CZX75" si="542">CZV75/CZW75</f>
        <v>238495.38575547756</v>
      </c>
      <c r="CZY75" s="1" t="s">
        <v>28</v>
      </c>
      <c r="CZZ75">
        <v>11859339.3689519</v>
      </c>
      <c r="DAA75">
        <v>49.725655410000002</v>
      </c>
      <c r="DAB75">
        <f t="shared" ref="DAB75" si="543">CZZ75/DAA75</f>
        <v>238495.38575547756</v>
      </c>
      <c r="DAC75" s="1" t="s">
        <v>28</v>
      </c>
      <c r="DAD75">
        <v>11859339.3689519</v>
      </c>
      <c r="DAE75">
        <v>49.725655410000002</v>
      </c>
      <c r="DAF75">
        <f t="shared" ref="DAF75" si="544">DAD75/DAE75</f>
        <v>238495.38575547756</v>
      </c>
      <c r="DAG75" s="1" t="s">
        <v>28</v>
      </c>
      <c r="DAH75">
        <v>11859339.3689519</v>
      </c>
      <c r="DAI75">
        <v>49.725655410000002</v>
      </c>
      <c r="DAJ75">
        <f t="shared" ref="DAJ75" si="545">DAH75/DAI75</f>
        <v>238495.38575547756</v>
      </c>
      <c r="DAK75" s="1" t="s">
        <v>28</v>
      </c>
      <c r="DAL75">
        <v>11859339.3689519</v>
      </c>
      <c r="DAM75">
        <v>49.725655410000002</v>
      </c>
      <c r="DAN75">
        <f t="shared" ref="DAN75" si="546">DAL75/DAM75</f>
        <v>238495.38575547756</v>
      </c>
      <c r="DAO75" s="1" t="s">
        <v>28</v>
      </c>
      <c r="DAP75">
        <v>11859339.3689519</v>
      </c>
      <c r="DAQ75">
        <v>49.725655410000002</v>
      </c>
      <c r="DAR75">
        <f t="shared" ref="DAR75" si="547">DAP75/DAQ75</f>
        <v>238495.38575547756</v>
      </c>
      <c r="DAS75" s="1" t="s">
        <v>28</v>
      </c>
      <c r="DAT75">
        <v>11859339.3689519</v>
      </c>
      <c r="DAU75">
        <v>49.725655410000002</v>
      </c>
      <c r="DAV75">
        <f t="shared" ref="DAV75" si="548">DAT75/DAU75</f>
        <v>238495.38575547756</v>
      </c>
      <c r="DAW75" s="1" t="s">
        <v>28</v>
      </c>
      <c r="DAX75">
        <v>11859339.3689519</v>
      </c>
      <c r="DAY75">
        <v>49.725655410000002</v>
      </c>
      <c r="DAZ75">
        <f t="shared" ref="DAZ75" si="549">DAX75/DAY75</f>
        <v>238495.38575547756</v>
      </c>
      <c r="DBA75" s="1" t="s">
        <v>28</v>
      </c>
      <c r="DBB75">
        <v>11859339.3689519</v>
      </c>
      <c r="DBC75">
        <v>49.725655410000002</v>
      </c>
      <c r="DBD75">
        <f t="shared" ref="DBD75" si="550">DBB75/DBC75</f>
        <v>238495.38575547756</v>
      </c>
      <c r="DBE75" s="1" t="s">
        <v>28</v>
      </c>
      <c r="DBF75">
        <v>11859339.3689519</v>
      </c>
      <c r="DBG75">
        <v>49.725655410000002</v>
      </c>
      <c r="DBH75">
        <f t="shared" ref="DBH75" si="551">DBF75/DBG75</f>
        <v>238495.38575547756</v>
      </c>
      <c r="DBI75" s="1" t="s">
        <v>28</v>
      </c>
      <c r="DBJ75">
        <v>11859339.3689519</v>
      </c>
      <c r="DBK75">
        <v>49.725655410000002</v>
      </c>
      <c r="DBL75">
        <f t="shared" ref="DBL75" si="552">DBJ75/DBK75</f>
        <v>238495.38575547756</v>
      </c>
      <c r="DBM75" s="1" t="s">
        <v>28</v>
      </c>
      <c r="DBN75">
        <v>11859339.3689519</v>
      </c>
      <c r="DBO75">
        <v>49.725655410000002</v>
      </c>
      <c r="DBP75">
        <f t="shared" ref="DBP75" si="553">DBN75/DBO75</f>
        <v>238495.38575547756</v>
      </c>
      <c r="DBQ75" s="1" t="s">
        <v>28</v>
      </c>
      <c r="DBR75">
        <v>11859339.3689519</v>
      </c>
      <c r="DBS75">
        <v>49.725655410000002</v>
      </c>
      <c r="DBT75">
        <f t="shared" ref="DBT75" si="554">DBR75/DBS75</f>
        <v>238495.38575547756</v>
      </c>
      <c r="DBU75" s="1" t="s">
        <v>28</v>
      </c>
      <c r="DBV75">
        <v>11859339.3689519</v>
      </c>
      <c r="DBW75">
        <v>49.725655410000002</v>
      </c>
      <c r="DBX75">
        <f t="shared" ref="DBX75" si="555">DBV75/DBW75</f>
        <v>238495.38575547756</v>
      </c>
      <c r="DBY75" s="1" t="s">
        <v>28</v>
      </c>
      <c r="DBZ75">
        <v>11859339.3689519</v>
      </c>
      <c r="DCA75">
        <v>49.725655410000002</v>
      </c>
      <c r="DCB75">
        <f t="shared" ref="DCB75" si="556">DBZ75/DCA75</f>
        <v>238495.38575547756</v>
      </c>
      <c r="DCC75" s="1" t="s">
        <v>28</v>
      </c>
      <c r="DCD75">
        <v>11859339.3689519</v>
      </c>
      <c r="DCE75">
        <v>49.725655410000002</v>
      </c>
      <c r="DCF75">
        <f t="shared" ref="DCF75" si="557">DCD75/DCE75</f>
        <v>238495.38575547756</v>
      </c>
      <c r="DCG75" s="1" t="s">
        <v>28</v>
      </c>
      <c r="DCH75">
        <v>11859339.3689519</v>
      </c>
      <c r="DCI75">
        <v>49.725655410000002</v>
      </c>
      <c r="DCJ75">
        <f t="shared" ref="DCJ75" si="558">DCH75/DCI75</f>
        <v>238495.38575547756</v>
      </c>
      <c r="DCK75" s="1" t="s">
        <v>28</v>
      </c>
      <c r="DCL75">
        <v>11859339.3689519</v>
      </c>
      <c r="DCM75">
        <v>49.725655410000002</v>
      </c>
      <c r="DCN75">
        <f t="shared" ref="DCN75" si="559">DCL75/DCM75</f>
        <v>238495.38575547756</v>
      </c>
      <c r="DCO75" s="1" t="s">
        <v>28</v>
      </c>
      <c r="DCP75">
        <v>11859339.3689519</v>
      </c>
      <c r="DCQ75">
        <v>49.725655410000002</v>
      </c>
      <c r="DCR75">
        <f t="shared" ref="DCR75" si="560">DCP75/DCQ75</f>
        <v>238495.38575547756</v>
      </c>
      <c r="DCS75" s="1" t="s">
        <v>28</v>
      </c>
      <c r="DCT75">
        <v>11859339.3689519</v>
      </c>
      <c r="DCU75">
        <v>49.725655410000002</v>
      </c>
      <c r="DCV75">
        <f t="shared" ref="DCV75" si="561">DCT75/DCU75</f>
        <v>238495.38575547756</v>
      </c>
      <c r="DCW75" s="1" t="s">
        <v>28</v>
      </c>
      <c r="DCX75">
        <v>11859339.3689519</v>
      </c>
      <c r="DCY75">
        <v>49.725655410000002</v>
      </c>
      <c r="DCZ75">
        <f t="shared" ref="DCZ75" si="562">DCX75/DCY75</f>
        <v>238495.38575547756</v>
      </c>
      <c r="DDA75" s="1" t="s">
        <v>28</v>
      </c>
      <c r="DDB75">
        <v>11859339.3689519</v>
      </c>
      <c r="DDC75">
        <v>49.725655410000002</v>
      </c>
      <c r="DDD75">
        <f t="shared" ref="DDD75" si="563">DDB75/DDC75</f>
        <v>238495.38575547756</v>
      </c>
      <c r="DDE75" s="1" t="s">
        <v>28</v>
      </c>
      <c r="DDF75">
        <v>11859339.3689519</v>
      </c>
      <c r="DDG75">
        <v>49.725655410000002</v>
      </c>
      <c r="DDH75">
        <f t="shared" ref="DDH75" si="564">DDF75/DDG75</f>
        <v>238495.38575547756</v>
      </c>
      <c r="DDI75" s="1" t="s">
        <v>28</v>
      </c>
      <c r="DDJ75">
        <v>11859339.3689519</v>
      </c>
      <c r="DDK75">
        <v>49.725655410000002</v>
      </c>
      <c r="DDL75">
        <f t="shared" ref="DDL75" si="565">DDJ75/DDK75</f>
        <v>238495.38575547756</v>
      </c>
      <c r="DDM75" s="1" t="s">
        <v>28</v>
      </c>
      <c r="DDN75">
        <v>11859339.3689519</v>
      </c>
      <c r="DDO75">
        <v>49.725655410000002</v>
      </c>
      <c r="DDP75">
        <f t="shared" ref="DDP75" si="566">DDN75/DDO75</f>
        <v>238495.38575547756</v>
      </c>
      <c r="DDQ75" s="1" t="s">
        <v>28</v>
      </c>
      <c r="DDR75">
        <v>11859339.3689519</v>
      </c>
      <c r="DDS75">
        <v>49.725655410000002</v>
      </c>
      <c r="DDT75">
        <f t="shared" ref="DDT75" si="567">DDR75/DDS75</f>
        <v>238495.38575547756</v>
      </c>
      <c r="DDU75" s="1" t="s">
        <v>28</v>
      </c>
      <c r="DDV75">
        <v>11859339.3689519</v>
      </c>
      <c r="DDW75">
        <v>49.725655410000002</v>
      </c>
      <c r="DDX75">
        <f t="shared" ref="DDX75" si="568">DDV75/DDW75</f>
        <v>238495.38575547756</v>
      </c>
      <c r="DDY75" s="1" t="s">
        <v>28</v>
      </c>
      <c r="DDZ75">
        <v>11859339.3689519</v>
      </c>
      <c r="DEA75">
        <v>49.725655410000002</v>
      </c>
      <c r="DEB75">
        <f t="shared" ref="DEB75" si="569">DDZ75/DEA75</f>
        <v>238495.38575547756</v>
      </c>
      <c r="DEC75" s="1" t="s">
        <v>28</v>
      </c>
      <c r="DED75">
        <v>11859339.3689519</v>
      </c>
      <c r="DEE75">
        <v>49.725655410000002</v>
      </c>
      <c r="DEF75">
        <f t="shared" ref="DEF75" si="570">DED75/DEE75</f>
        <v>238495.38575547756</v>
      </c>
      <c r="DEG75" s="1" t="s">
        <v>28</v>
      </c>
      <c r="DEH75">
        <v>11859339.3689519</v>
      </c>
      <c r="DEI75">
        <v>49.725655410000002</v>
      </c>
      <c r="DEJ75">
        <f t="shared" ref="DEJ75" si="571">DEH75/DEI75</f>
        <v>238495.38575547756</v>
      </c>
      <c r="DEK75" s="1" t="s">
        <v>28</v>
      </c>
      <c r="DEL75">
        <v>11859339.3689519</v>
      </c>
      <c r="DEM75">
        <v>49.725655410000002</v>
      </c>
      <c r="DEN75">
        <f t="shared" ref="DEN75" si="572">DEL75/DEM75</f>
        <v>238495.38575547756</v>
      </c>
      <c r="DEO75" s="1" t="s">
        <v>28</v>
      </c>
      <c r="DEP75">
        <v>11859339.3689519</v>
      </c>
      <c r="DEQ75">
        <v>49.725655410000002</v>
      </c>
      <c r="DER75">
        <f t="shared" ref="DER75" si="573">DEP75/DEQ75</f>
        <v>238495.38575547756</v>
      </c>
      <c r="DES75" s="1" t="s">
        <v>28</v>
      </c>
      <c r="DET75">
        <v>11859339.3689519</v>
      </c>
      <c r="DEU75">
        <v>49.725655410000002</v>
      </c>
      <c r="DEV75">
        <f t="shared" ref="DEV75" si="574">DET75/DEU75</f>
        <v>238495.38575547756</v>
      </c>
      <c r="DEW75" s="1" t="s">
        <v>28</v>
      </c>
      <c r="DEX75">
        <v>11859339.3689519</v>
      </c>
      <c r="DEY75">
        <v>49.725655410000002</v>
      </c>
      <c r="DEZ75">
        <f t="shared" ref="DEZ75" si="575">DEX75/DEY75</f>
        <v>238495.38575547756</v>
      </c>
      <c r="DFA75" s="1" t="s">
        <v>28</v>
      </c>
      <c r="DFB75">
        <v>11859339.3689519</v>
      </c>
      <c r="DFC75">
        <v>49.725655410000002</v>
      </c>
      <c r="DFD75">
        <f t="shared" ref="DFD75" si="576">DFB75/DFC75</f>
        <v>238495.38575547756</v>
      </c>
      <c r="DFE75" s="1" t="s">
        <v>28</v>
      </c>
      <c r="DFF75">
        <v>11859339.3689519</v>
      </c>
      <c r="DFG75">
        <v>49.725655410000002</v>
      </c>
      <c r="DFH75">
        <f t="shared" ref="DFH75" si="577">DFF75/DFG75</f>
        <v>238495.38575547756</v>
      </c>
      <c r="DFI75" s="1" t="s">
        <v>28</v>
      </c>
      <c r="DFJ75">
        <v>11859339.3689519</v>
      </c>
      <c r="DFK75">
        <v>49.725655410000002</v>
      </c>
      <c r="DFL75">
        <f t="shared" ref="DFL75" si="578">DFJ75/DFK75</f>
        <v>238495.38575547756</v>
      </c>
      <c r="DFM75" s="1" t="s">
        <v>28</v>
      </c>
      <c r="DFN75">
        <v>11859339.3689519</v>
      </c>
      <c r="DFO75">
        <v>49.725655410000002</v>
      </c>
      <c r="DFP75">
        <f t="shared" ref="DFP75" si="579">DFN75/DFO75</f>
        <v>238495.38575547756</v>
      </c>
      <c r="DFQ75" s="1" t="s">
        <v>28</v>
      </c>
      <c r="DFR75">
        <v>11859339.3689519</v>
      </c>
      <c r="DFS75">
        <v>49.725655410000002</v>
      </c>
      <c r="DFT75">
        <f t="shared" ref="DFT75" si="580">DFR75/DFS75</f>
        <v>238495.38575547756</v>
      </c>
      <c r="DFU75" s="1" t="s">
        <v>28</v>
      </c>
      <c r="DFV75">
        <v>11859339.3689519</v>
      </c>
      <c r="DFW75">
        <v>49.725655410000002</v>
      </c>
      <c r="DFX75">
        <f t="shared" ref="DFX75" si="581">DFV75/DFW75</f>
        <v>238495.38575547756</v>
      </c>
      <c r="DFY75" s="1" t="s">
        <v>28</v>
      </c>
      <c r="DFZ75">
        <v>11859339.3689519</v>
      </c>
      <c r="DGA75">
        <v>49.725655410000002</v>
      </c>
      <c r="DGB75">
        <f t="shared" ref="DGB75" si="582">DFZ75/DGA75</f>
        <v>238495.38575547756</v>
      </c>
      <c r="DGC75" s="1" t="s">
        <v>28</v>
      </c>
      <c r="DGD75">
        <v>11859339.3689519</v>
      </c>
      <c r="DGE75">
        <v>49.725655410000002</v>
      </c>
      <c r="DGF75">
        <f t="shared" ref="DGF75" si="583">DGD75/DGE75</f>
        <v>238495.38575547756</v>
      </c>
      <c r="DGG75" s="1" t="s">
        <v>28</v>
      </c>
      <c r="DGH75">
        <v>11859339.3689519</v>
      </c>
      <c r="DGI75">
        <v>49.725655410000002</v>
      </c>
      <c r="DGJ75">
        <f t="shared" ref="DGJ75" si="584">DGH75/DGI75</f>
        <v>238495.38575547756</v>
      </c>
      <c r="DGK75" s="1" t="s">
        <v>28</v>
      </c>
      <c r="DGL75">
        <v>11859339.3689519</v>
      </c>
      <c r="DGM75">
        <v>49.725655410000002</v>
      </c>
      <c r="DGN75">
        <f t="shared" ref="DGN75" si="585">DGL75/DGM75</f>
        <v>238495.38575547756</v>
      </c>
      <c r="DGO75" s="1" t="s">
        <v>28</v>
      </c>
      <c r="DGP75">
        <v>11859339.3689519</v>
      </c>
      <c r="DGQ75">
        <v>49.725655410000002</v>
      </c>
      <c r="DGR75">
        <f t="shared" ref="DGR75" si="586">DGP75/DGQ75</f>
        <v>238495.38575547756</v>
      </c>
      <c r="DGS75" s="1" t="s">
        <v>28</v>
      </c>
      <c r="DGT75">
        <v>11859339.3689519</v>
      </c>
      <c r="DGU75">
        <v>49.725655410000002</v>
      </c>
      <c r="DGV75">
        <f t="shared" ref="DGV75" si="587">DGT75/DGU75</f>
        <v>238495.38575547756</v>
      </c>
      <c r="DGW75" s="1" t="s">
        <v>28</v>
      </c>
      <c r="DGX75">
        <v>11859339.3689519</v>
      </c>
      <c r="DGY75">
        <v>49.725655410000002</v>
      </c>
      <c r="DGZ75">
        <f t="shared" ref="DGZ75" si="588">DGX75/DGY75</f>
        <v>238495.38575547756</v>
      </c>
      <c r="DHA75" s="1" t="s">
        <v>28</v>
      </c>
      <c r="DHB75">
        <v>11859339.3689519</v>
      </c>
      <c r="DHC75">
        <v>49.725655410000002</v>
      </c>
      <c r="DHD75">
        <f t="shared" ref="DHD75" si="589">DHB75/DHC75</f>
        <v>238495.38575547756</v>
      </c>
      <c r="DHE75" s="1" t="s">
        <v>28</v>
      </c>
      <c r="DHF75">
        <v>11859339.3689519</v>
      </c>
      <c r="DHG75">
        <v>49.725655410000002</v>
      </c>
      <c r="DHH75">
        <f t="shared" ref="DHH75" si="590">DHF75/DHG75</f>
        <v>238495.38575547756</v>
      </c>
      <c r="DHI75" s="1" t="s">
        <v>28</v>
      </c>
      <c r="DHJ75">
        <v>11859339.3689519</v>
      </c>
      <c r="DHK75">
        <v>49.725655410000002</v>
      </c>
      <c r="DHL75">
        <f t="shared" ref="DHL75" si="591">DHJ75/DHK75</f>
        <v>238495.38575547756</v>
      </c>
      <c r="DHM75" s="1" t="s">
        <v>28</v>
      </c>
      <c r="DHN75">
        <v>11859339.3689519</v>
      </c>
      <c r="DHO75">
        <v>49.725655410000002</v>
      </c>
      <c r="DHP75">
        <f t="shared" ref="DHP75" si="592">DHN75/DHO75</f>
        <v>238495.38575547756</v>
      </c>
      <c r="DHQ75" s="1" t="s">
        <v>28</v>
      </c>
      <c r="DHR75">
        <v>11859339.3689519</v>
      </c>
      <c r="DHS75">
        <v>49.725655410000002</v>
      </c>
      <c r="DHT75">
        <f t="shared" ref="DHT75" si="593">DHR75/DHS75</f>
        <v>238495.38575547756</v>
      </c>
      <c r="DHU75" s="1" t="s">
        <v>28</v>
      </c>
      <c r="DHV75">
        <v>11859339.3689519</v>
      </c>
      <c r="DHW75">
        <v>49.725655410000002</v>
      </c>
      <c r="DHX75">
        <f t="shared" ref="DHX75" si="594">DHV75/DHW75</f>
        <v>238495.38575547756</v>
      </c>
      <c r="DHY75" s="1" t="s">
        <v>28</v>
      </c>
      <c r="DHZ75">
        <v>11859339.3689519</v>
      </c>
      <c r="DIA75">
        <v>49.725655410000002</v>
      </c>
      <c r="DIB75">
        <f t="shared" ref="DIB75" si="595">DHZ75/DIA75</f>
        <v>238495.38575547756</v>
      </c>
      <c r="DIC75" s="1" t="s">
        <v>28</v>
      </c>
      <c r="DID75">
        <v>11859339.3689519</v>
      </c>
      <c r="DIE75">
        <v>49.725655410000002</v>
      </c>
      <c r="DIF75">
        <f t="shared" ref="DIF75" si="596">DID75/DIE75</f>
        <v>238495.38575547756</v>
      </c>
      <c r="DIG75" s="1" t="s">
        <v>28</v>
      </c>
      <c r="DIH75">
        <v>11859339.3689519</v>
      </c>
      <c r="DII75">
        <v>49.725655410000002</v>
      </c>
      <c r="DIJ75">
        <f t="shared" ref="DIJ75" si="597">DIH75/DII75</f>
        <v>238495.38575547756</v>
      </c>
      <c r="DIK75" s="1" t="s">
        <v>28</v>
      </c>
      <c r="DIL75">
        <v>11859339.3689519</v>
      </c>
      <c r="DIM75">
        <v>49.725655410000002</v>
      </c>
      <c r="DIN75">
        <f t="shared" ref="DIN75" si="598">DIL75/DIM75</f>
        <v>238495.38575547756</v>
      </c>
      <c r="DIO75" s="1" t="s">
        <v>28</v>
      </c>
      <c r="DIP75">
        <v>11859339.3689519</v>
      </c>
      <c r="DIQ75">
        <v>49.725655410000002</v>
      </c>
      <c r="DIR75">
        <f t="shared" ref="DIR75" si="599">DIP75/DIQ75</f>
        <v>238495.38575547756</v>
      </c>
      <c r="DIS75" s="1" t="s">
        <v>28</v>
      </c>
      <c r="DIT75">
        <v>11859339.3689519</v>
      </c>
      <c r="DIU75">
        <v>49.725655410000002</v>
      </c>
      <c r="DIV75">
        <f t="shared" ref="DIV75" si="600">DIT75/DIU75</f>
        <v>238495.38575547756</v>
      </c>
      <c r="DIW75" s="1" t="s">
        <v>28</v>
      </c>
      <c r="DIX75">
        <v>11859339.3689519</v>
      </c>
      <c r="DIY75">
        <v>49.725655410000002</v>
      </c>
      <c r="DIZ75">
        <f t="shared" ref="DIZ75" si="601">DIX75/DIY75</f>
        <v>238495.38575547756</v>
      </c>
      <c r="DJA75" s="1" t="s">
        <v>28</v>
      </c>
      <c r="DJB75">
        <v>11859339.3689519</v>
      </c>
      <c r="DJC75">
        <v>49.725655410000002</v>
      </c>
      <c r="DJD75">
        <f t="shared" ref="DJD75" si="602">DJB75/DJC75</f>
        <v>238495.38575547756</v>
      </c>
      <c r="DJE75" s="1" t="s">
        <v>28</v>
      </c>
      <c r="DJF75">
        <v>11859339.3689519</v>
      </c>
      <c r="DJG75">
        <v>49.725655410000002</v>
      </c>
      <c r="DJH75">
        <f t="shared" ref="DJH75" si="603">DJF75/DJG75</f>
        <v>238495.38575547756</v>
      </c>
      <c r="DJI75" s="1" t="s">
        <v>28</v>
      </c>
      <c r="DJJ75">
        <v>11859339.3689519</v>
      </c>
      <c r="DJK75">
        <v>49.725655410000002</v>
      </c>
      <c r="DJL75">
        <f t="shared" ref="DJL75" si="604">DJJ75/DJK75</f>
        <v>238495.38575547756</v>
      </c>
      <c r="DJM75" s="1" t="s">
        <v>28</v>
      </c>
      <c r="DJN75">
        <v>11859339.3689519</v>
      </c>
      <c r="DJO75">
        <v>49.725655410000002</v>
      </c>
      <c r="DJP75">
        <f t="shared" ref="DJP75" si="605">DJN75/DJO75</f>
        <v>238495.38575547756</v>
      </c>
      <c r="DJQ75" s="1" t="s">
        <v>28</v>
      </c>
      <c r="DJR75">
        <v>11859339.3689519</v>
      </c>
      <c r="DJS75">
        <v>49.725655410000002</v>
      </c>
      <c r="DJT75">
        <f t="shared" ref="DJT75" si="606">DJR75/DJS75</f>
        <v>238495.38575547756</v>
      </c>
      <c r="DJU75" s="1" t="s">
        <v>28</v>
      </c>
      <c r="DJV75">
        <v>11859339.3689519</v>
      </c>
      <c r="DJW75">
        <v>49.725655410000002</v>
      </c>
      <c r="DJX75">
        <f t="shared" ref="DJX75" si="607">DJV75/DJW75</f>
        <v>238495.38575547756</v>
      </c>
      <c r="DJY75" s="1" t="s">
        <v>28</v>
      </c>
      <c r="DJZ75">
        <v>11859339.3689519</v>
      </c>
      <c r="DKA75">
        <v>49.725655410000002</v>
      </c>
      <c r="DKB75">
        <f t="shared" ref="DKB75" si="608">DJZ75/DKA75</f>
        <v>238495.38575547756</v>
      </c>
      <c r="DKC75" s="1" t="s">
        <v>28</v>
      </c>
      <c r="DKD75">
        <v>11859339.3689519</v>
      </c>
      <c r="DKE75">
        <v>49.725655410000002</v>
      </c>
      <c r="DKF75">
        <f t="shared" ref="DKF75" si="609">DKD75/DKE75</f>
        <v>238495.38575547756</v>
      </c>
      <c r="DKG75" s="1" t="s">
        <v>28</v>
      </c>
      <c r="DKH75">
        <v>11859339.3689519</v>
      </c>
      <c r="DKI75">
        <v>49.725655410000002</v>
      </c>
      <c r="DKJ75">
        <f t="shared" ref="DKJ75" si="610">DKH75/DKI75</f>
        <v>238495.38575547756</v>
      </c>
      <c r="DKK75" s="1" t="s">
        <v>28</v>
      </c>
      <c r="DKL75">
        <v>11859339.3689519</v>
      </c>
      <c r="DKM75">
        <v>49.725655410000002</v>
      </c>
      <c r="DKN75">
        <f t="shared" ref="DKN75" si="611">DKL75/DKM75</f>
        <v>238495.38575547756</v>
      </c>
      <c r="DKO75" s="1" t="s">
        <v>28</v>
      </c>
      <c r="DKP75">
        <v>11859339.3689519</v>
      </c>
      <c r="DKQ75">
        <v>49.725655410000002</v>
      </c>
      <c r="DKR75">
        <f t="shared" ref="DKR75" si="612">DKP75/DKQ75</f>
        <v>238495.38575547756</v>
      </c>
      <c r="DKS75" s="1" t="s">
        <v>28</v>
      </c>
      <c r="DKT75">
        <v>11859339.3689519</v>
      </c>
      <c r="DKU75">
        <v>49.725655410000002</v>
      </c>
      <c r="DKV75">
        <f t="shared" ref="DKV75" si="613">DKT75/DKU75</f>
        <v>238495.38575547756</v>
      </c>
      <c r="DKW75" s="1" t="s">
        <v>28</v>
      </c>
      <c r="DKX75">
        <v>11859339.3689519</v>
      </c>
      <c r="DKY75">
        <v>49.725655410000002</v>
      </c>
      <c r="DKZ75">
        <f t="shared" ref="DKZ75" si="614">DKX75/DKY75</f>
        <v>238495.38575547756</v>
      </c>
      <c r="DLA75" s="1" t="s">
        <v>28</v>
      </c>
      <c r="DLB75">
        <v>11859339.3689519</v>
      </c>
      <c r="DLC75">
        <v>49.725655410000002</v>
      </c>
      <c r="DLD75">
        <f t="shared" ref="DLD75" si="615">DLB75/DLC75</f>
        <v>238495.38575547756</v>
      </c>
      <c r="DLE75" s="1" t="s">
        <v>28</v>
      </c>
      <c r="DLF75">
        <v>11859339.3689519</v>
      </c>
      <c r="DLG75">
        <v>49.725655410000002</v>
      </c>
      <c r="DLH75">
        <f t="shared" ref="DLH75" si="616">DLF75/DLG75</f>
        <v>238495.38575547756</v>
      </c>
      <c r="DLI75" s="1" t="s">
        <v>28</v>
      </c>
      <c r="DLJ75">
        <v>11859339.3689519</v>
      </c>
      <c r="DLK75">
        <v>49.725655410000002</v>
      </c>
      <c r="DLL75">
        <f t="shared" ref="DLL75" si="617">DLJ75/DLK75</f>
        <v>238495.38575547756</v>
      </c>
      <c r="DLM75" s="1" t="s">
        <v>28</v>
      </c>
      <c r="DLN75">
        <v>11859339.3689519</v>
      </c>
      <c r="DLO75">
        <v>49.725655410000002</v>
      </c>
      <c r="DLP75">
        <f t="shared" ref="DLP75" si="618">DLN75/DLO75</f>
        <v>238495.38575547756</v>
      </c>
      <c r="DLQ75" s="1" t="s">
        <v>28</v>
      </c>
      <c r="DLR75">
        <v>11859339.3689519</v>
      </c>
      <c r="DLS75">
        <v>49.725655410000002</v>
      </c>
      <c r="DLT75">
        <f t="shared" ref="DLT75" si="619">DLR75/DLS75</f>
        <v>238495.38575547756</v>
      </c>
      <c r="DLU75" s="1" t="s">
        <v>28</v>
      </c>
      <c r="DLV75">
        <v>11859339.3689519</v>
      </c>
      <c r="DLW75">
        <v>49.725655410000002</v>
      </c>
      <c r="DLX75">
        <f t="shared" ref="DLX75" si="620">DLV75/DLW75</f>
        <v>238495.38575547756</v>
      </c>
      <c r="DLY75" s="1" t="s">
        <v>28</v>
      </c>
      <c r="DLZ75">
        <v>11859339.3689519</v>
      </c>
      <c r="DMA75">
        <v>49.725655410000002</v>
      </c>
      <c r="DMB75">
        <f t="shared" ref="DMB75" si="621">DLZ75/DMA75</f>
        <v>238495.38575547756</v>
      </c>
      <c r="DMC75" s="1" t="s">
        <v>28</v>
      </c>
      <c r="DMD75">
        <v>11859339.3689519</v>
      </c>
      <c r="DME75">
        <v>49.725655410000002</v>
      </c>
      <c r="DMF75">
        <f t="shared" ref="DMF75" si="622">DMD75/DME75</f>
        <v>238495.38575547756</v>
      </c>
      <c r="DMG75" s="1" t="s">
        <v>28</v>
      </c>
      <c r="DMH75">
        <v>11859339.3689519</v>
      </c>
      <c r="DMI75">
        <v>49.725655410000002</v>
      </c>
      <c r="DMJ75">
        <f t="shared" ref="DMJ75" si="623">DMH75/DMI75</f>
        <v>238495.38575547756</v>
      </c>
      <c r="DMK75" s="1" t="s">
        <v>28</v>
      </c>
      <c r="DML75">
        <v>11859339.3689519</v>
      </c>
      <c r="DMM75">
        <v>49.725655410000002</v>
      </c>
      <c r="DMN75">
        <f t="shared" ref="DMN75" si="624">DML75/DMM75</f>
        <v>238495.38575547756</v>
      </c>
      <c r="DMO75" s="1" t="s">
        <v>28</v>
      </c>
      <c r="DMP75">
        <v>11859339.3689519</v>
      </c>
      <c r="DMQ75">
        <v>49.725655410000002</v>
      </c>
      <c r="DMR75">
        <f t="shared" ref="DMR75" si="625">DMP75/DMQ75</f>
        <v>238495.38575547756</v>
      </c>
      <c r="DMS75" s="1" t="s">
        <v>28</v>
      </c>
      <c r="DMT75">
        <v>11859339.3689519</v>
      </c>
      <c r="DMU75">
        <v>49.725655410000002</v>
      </c>
      <c r="DMV75">
        <f t="shared" ref="DMV75" si="626">DMT75/DMU75</f>
        <v>238495.38575547756</v>
      </c>
      <c r="DMW75" s="1" t="s">
        <v>28</v>
      </c>
      <c r="DMX75">
        <v>11859339.3689519</v>
      </c>
      <c r="DMY75">
        <v>49.725655410000002</v>
      </c>
      <c r="DMZ75">
        <f t="shared" ref="DMZ75" si="627">DMX75/DMY75</f>
        <v>238495.38575547756</v>
      </c>
      <c r="DNA75" s="1" t="s">
        <v>28</v>
      </c>
      <c r="DNB75">
        <v>11859339.3689519</v>
      </c>
      <c r="DNC75">
        <v>49.725655410000002</v>
      </c>
      <c r="DND75">
        <f t="shared" ref="DND75" si="628">DNB75/DNC75</f>
        <v>238495.38575547756</v>
      </c>
      <c r="DNE75" s="1" t="s">
        <v>28</v>
      </c>
      <c r="DNF75">
        <v>11859339.3689519</v>
      </c>
      <c r="DNG75">
        <v>49.725655410000002</v>
      </c>
      <c r="DNH75">
        <f t="shared" ref="DNH75" si="629">DNF75/DNG75</f>
        <v>238495.38575547756</v>
      </c>
      <c r="DNI75" s="1" t="s">
        <v>28</v>
      </c>
      <c r="DNJ75">
        <v>11859339.3689519</v>
      </c>
      <c r="DNK75">
        <v>49.725655410000002</v>
      </c>
      <c r="DNL75">
        <f t="shared" ref="DNL75" si="630">DNJ75/DNK75</f>
        <v>238495.38575547756</v>
      </c>
      <c r="DNM75" s="1" t="s">
        <v>28</v>
      </c>
      <c r="DNN75">
        <v>11859339.3689519</v>
      </c>
      <c r="DNO75">
        <v>49.725655410000002</v>
      </c>
      <c r="DNP75">
        <f t="shared" ref="DNP75" si="631">DNN75/DNO75</f>
        <v>238495.38575547756</v>
      </c>
      <c r="DNQ75" s="1" t="s">
        <v>28</v>
      </c>
      <c r="DNR75">
        <v>11859339.3689519</v>
      </c>
      <c r="DNS75">
        <v>49.725655410000002</v>
      </c>
      <c r="DNT75">
        <f t="shared" ref="DNT75" si="632">DNR75/DNS75</f>
        <v>238495.38575547756</v>
      </c>
      <c r="DNU75" s="1" t="s">
        <v>28</v>
      </c>
      <c r="DNV75">
        <v>11859339.3689519</v>
      </c>
      <c r="DNW75">
        <v>49.725655410000002</v>
      </c>
      <c r="DNX75">
        <f t="shared" ref="DNX75" si="633">DNV75/DNW75</f>
        <v>238495.38575547756</v>
      </c>
      <c r="DNY75" s="1" t="s">
        <v>28</v>
      </c>
      <c r="DNZ75">
        <v>11859339.3689519</v>
      </c>
      <c r="DOA75">
        <v>49.725655410000002</v>
      </c>
      <c r="DOB75">
        <f t="shared" ref="DOB75" si="634">DNZ75/DOA75</f>
        <v>238495.38575547756</v>
      </c>
      <c r="DOC75" s="1" t="s">
        <v>28</v>
      </c>
      <c r="DOD75">
        <v>11859339.3689519</v>
      </c>
      <c r="DOE75">
        <v>49.725655410000002</v>
      </c>
      <c r="DOF75">
        <f t="shared" ref="DOF75" si="635">DOD75/DOE75</f>
        <v>238495.38575547756</v>
      </c>
      <c r="DOG75" s="1" t="s">
        <v>28</v>
      </c>
      <c r="DOH75">
        <v>11859339.3689519</v>
      </c>
      <c r="DOI75">
        <v>49.725655410000002</v>
      </c>
      <c r="DOJ75">
        <f t="shared" ref="DOJ75" si="636">DOH75/DOI75</f>
        <v>238495.38575547756</v>
      </c>
      <c r="DOK75" s="1" t="s">
        <v>28</v>
      </c>
      <c r="DOL75">
        <v>11859339.3689519</v>
      </c>
      <c r="DOM75">
        <v>49.725655410000002</v>
      </c>
      <c r="DON75">
        <f t="shared" ref="DON75" si="637">DOL75/DOM75</f>
        <v>238495.38575547756</v>
      </c>
      <c r="DOO75" s="1" t="s">
        <v>28</v>
      </c>
      <c r="DOP75">
        <v>11859339.3689519</v>
      </c>
      <c r="DOQ75">
        <v>49.725655410000002</v>
      </c>
      <c r="DOR75">
        <f t="shared" ref="DOR75" si="638">DOP75/DOQ75</f>
        <v>238495.38575547756</v>
      </c>
      <c r="DOS75" s="1" t="s">
        <v>28</v>
      </c>
      <c r="DOT75">
        <v>11859339.3689519</v>
      </c>
      <c r="DOU75">
        <v>49.725655410000002</v>
      </c>
      <c r="DOV75">
        <f t="shared" ref="DOV75" si="639">DOT75/DOU75</f>
        <v>238495.38575547756</v>
      </c>
      <c r="DOW75" s="1" t="s">
        <v>28</v>
      </c>
      <c r="DOX75">
        <v>11859339.3689519</v>
      </c>
      <c r="DOY75">
        <v>49.725655410000002</v>
      </c>
      <c r="DOZ75">
        <f t="shared" ref="DOZ75" si="640">DOX75/DOY75</f>
        <v>238495.38575547756</v>
      </c>
      <c r="DPA75" s="1" t="s">
        <v>28</v>
      </c>
      <c r="DPB75">
        <v>11859339.3689519</v>
      </c>
      <c r="DPC75">
        <v>49.725655410000002</v>
      </c>
      <c r="DPD75">
        <f t="shared" ref="DPD75" si="641">DPB75/DPC75</f>
        <v>238495.38575547756</v>
      </c>
      <c r="DPE75" s="1" t="s">
        <v>28</v>
      </c>
      <c r="DPF75">
        <v>11859339.3689519</v>
      </c>
      <c r="DPG75">
        <v>49.725655410000002</v>
      </c>
      <c r="DPH75">
        <f t="shared" ref="DPH75" si="642">DPF75/DPG75</f>
        <v>238495.38575547756</v>
      </c>
      <c r="DPI75" s="1" t="s">
        <v>28</v>
      </c>
      <c r="DPJ75">
        <v>11859339.3689519</v>
      </c>
      <c r="DPK75">
        <v>49.725655410000002</v>
      </c>
      <c r="DPL75">
        <f t="shared" ref="DPL75" si="643">DPJ75/DPK75</f>
        <v>238495.38575547756</v>
      </c>
      <c r="DPM75" s="1" t="s">
        <v>28</v>
      </c>
      <c r="DPN75">
        <v>11859339.3689519</v>
      </c>
      <c r="DPO75">
        <v>49.725655410000002</v>
      </c>
      <c r="DPP75">
        <f t="shared" ref="DPP75" si="644">DPN75/DPO75</f>
        <v>238495.38575547756</v>
      </c>
      <c r="DPQ75" s="1" t="s">
        <v>28</v>
      </c>
      <c r="DPR75">
        <v>11859339.3689519</v>
      </c>
      <c r="DPS75">
        <v>49.725655410000002</v>
      </c>
      <c r="DPT75">
        <f t="shared" ref="DPT75" si="645">DPR75/DPS75</f>
        <v>238495.38575547756</v>
      </c>
      <c r="DPU75" s="1" t="s">
        <v>28</v>
      </c>
      <c r="DPV75">
        <v>11859339.3689519</v>
      </c>
      <c r="DPW75">
        <v>49.725655410000002</v>
      </c>
      <c r="DPX75">
        <f t="shared" ref="DPX75" si="646">DPV75/DPW75</f>
        <v>238495.38575547756</v>
      </c>
      <c r="DPY75" s="1" t="s">
        <v>28</v>
      </c>
      <c r="DPZ75">
        <v>11859339.3689519</v>
      </c>
      <c r="DQA75">
        <v>49.725655410000002</v>
      </c>
      <c r="DQB75">
        <f t="shared" ref="DQB75" si="647">DPZ75/DQA75</f>
        <v>238495.38575547756</v>
      </c>
      <c r="DQC75" s="1" t="s">
        <v>28</v>
      </c>
      <c r="DQD75">
        <v>11859339.3689519</v>
      </c>
      <c r="DQE75">
        <v>49.725655410000002</v>
      </c>
      <c r="DQF75">
        <f t="shared" ref="DQF75" si="648">DQD75/DQE75</f>
        <v>238495.38575547756</v>
      </c>
      <c r="DQG75" s="1" t="s">
        <v>28</v>
      </c>
      <c r="DQH75">
        <v>11859339.3689519</v>
      </c>
      <c r="DQI75">
        <v>49.725655410000002</v>
      </c>
      <c r="DQJ75">
        <f t="shared" ref="DQJ75" si="649">DQH75/DQI75</f>
        <v>238495.38575547756</v>
      </c>
      <c r="DQK75" s="1" t="s">
        <v>28</v>
      </c>
      <c r="DQL75">
        <v>11859339.3689519</v>
      </c>
      <c r="DQM75">
        <v>49.725655410000002</v>
      </c>
      <c r="DQN75">
        <f t="shared" ref="DQN75" si="650">DQL75/DQM75</f>
        <v>238495.38575547756</v>
      </c>
      <c r="DQO75" s="1" t="s">
        <v>28</v>
      </c>
      <c r="DQP75">
        <v>11859339.3689519</v>
      </c>
      <c r="DQQ75">
        <v>49.725655410000002</v>
      </c>
      <c r="DQR75">
        <f t="shared" ref="DQR75" si="651">DQP75/DQQ75</f>
        <v>238495.38575547756</v>
      </c>
      <c r="DQS75" s="1" t="s">
        <v>28</v>
      </c>
      <c r="DQT75">
        <v>11859339.3689519</v>
      </c>
      <c r="DQU75">
        <v>49.725655410000002</v>
      </c>
      <c r="DQV75">
        <f t="shared" ref="DQV75" si="652">DQT75/DQU75</f>
        <v>238495.38575547756</v>
      </c>
      <c r="DQW75" s="1" t="s">
        <v>28</v>
      </c>
      <c r="DQX75">
        <v>11859339.3689519</v>
      </c>
      <c r="DQY75">
        <v>49.725655410000002</v>
      </c>
      <c r="DQZ75">
        <f t="shared" ref="DQZ75" si="653">DQX75/DQY75</f>
        <v>238495.38575547756</v>
      </c>
      <c r="DRA75" s="1" t="s">
        <v>28</v>
      </c>
      <c r="DRB75">
        <v>11859339.3689519</v>
      </c>
      <c r="DRC75">
        <v>49.725655410000002</v>
      </c>
      <c r="DRD75">
        <f t="shared" ref="DRD75" si="654">DRB75/DRC75</f>
        <v>238495.38575547756</v>
      </c>
      <c r="DRE75" s="1" t="s">
        <v>28</v>
      </c>
      <c r="DRF75">
        <v>11859339.3689519</v>
      </c>
      <c r="DRG75">
        <v>49.725655410000002</v>
      </c>
      <c r="DRH75">
        <f t="shared" ref="DRH75" si="655">DRF75/DRG75</f>
        <v>238495.38575547756</v>
      </c>
      <c r="DRI75" s="1" t="s">
        <v>28</v>
      </c>
      <c r="DRJ75">
        <v>11859339.3689519</v>
      </c>
      <c r="DRK75">
        <v>49.725655410000002</v>
      </c>
      <c r="DRL75">
        <f t="shared" ref="DRL75" si="656">DRJ75/DRK75</f>
        <v>238495.38575547756</v>
      </c>
      <c r="DRM75" s="1" t="s">
        <v>28</v>
      </c>
      <c r="DRN75">
        <v>11859339.3689519</v>
      </c>
      <c r="DRO75">
        <v>49.725655410000002</v>
      </c>
      <c r="DRP75">
        <f t="shared" ref="DRP75" si="657">DRN75/DRO75</f>
        <v>238495.38575547756</v>
      </c>
      <c r="DRQ75" s="1" t="s">
        <v>28</v>
      </c>
      <c r="DRR75">
        <v>11859339.3689519</v>
      </c>
      <c r="DRS75">
        <v>49.725655410000002</v>
      </c>
      <c r="DRT75">
        <f t="shared" ref="DRT75" si="658">DRR75/DRS75</f>
        <v>238495.38575547756</v>
      </c>
      <c r="DRU75" s="1" t="s">
        <v>28</v>
      </c>
      <c r="DRV75">
        <v>11859339.3689519</v>
      </c>
      <c r="DRW75">
        <v>49.725655410000002</v>
      </c>
      <c r="DRX75">
        <f t="shared" ref="DRX75" si="659">DRV75/DRW75</f>
        <v>238495.38575547756</v>
      </c>
      <c r="DRY75" s="1" t="s">
        <v>28</v>
      </c>
      <c r="DRZ75">
        <v>11859339.3689519</v>
      </c>
      <c r="DSA75">
        <v>49.725655410000002</v>
      </c>
      <c r="DSB75">
        <f t="shared" ref="DSB75" si="660">DRZ75/DSA75</f>
        <v>238495.38575547756</v>
      </c>
      <c r="DSC75" s="1" t="s">
        <v>28</v>
      </c>
      <c r="DSD75">
        <v>11859339.3689519</v>
      </c>
      <c r="DSE75">
        <v>49.725655410000002</v>
      </c>
      <c r="DSF75">
        <f t="shared" ref="DSF75" si="661">DSD75/DSE75</f>
        <v>238495.38575547756</v>
      </c>
      <c r="DSG75" s="1" t="s">
        <v>28</v>
      </c>
      <c r="DSH75">
        <v>11859339.3689519</v>
      </c>
      <c r="DSI75">
        <v>49.725655410000002</v>
      </c>
      <c r="DSJ75">
        <f t="shared" ref="DSJ75" si="662">DSH75/DSI75</f>
        <v>238495.38575547756</v>
      </c>
      <c r="DSK75" s="1" t="s">
        <v>28</v>
      </c>
      <c r="DSL75">
        <v>11859339.3689519</v>
      </c>
      <c r="DSM75">
        <v>49.725655410000002</v>
      </c>
      <c r="DSN75">
        <f t="shared" ref="DSN75" si="663">DSL75/DSM75</f>
        <v>238495.38575547756</v>
      </c>
      <c r="DSO75" s="1" t="s">
        <v>28</v>
      </c>
      <c r="DSP75">
        <v>11859339.3689519</v>
      </c>
      <c r="DSQ75">
        <v>49.725655410000002</v>
      </c>
      <c r="DSR75">
        <f t="shared" ref="DSR75" si="664">DSP75/DSQ75</f>
        <v>238495.38575547756</v>
      </c>
      <c r="DSS75" s="1" t="s">
        <v>28</v>
      </c>
      <c r="DST75">
        <v>11859339.3689519</v>
      </c>
      <c r="DSU75">
        <v>49.725655410000002</v>
      </c>
      <c r="DSV75">
        <f t="shared" ref="DSV75" si="665">DST75/DSU75</f>
        <v>238495.38575547756</v>
      </c>
      <c r="DSW75" s="1" t="s">
        <v>28</v>
      </c>
      <c r="DSX75">
        <v>11859339.3689519</v>
      </c>
      <c r="DSY75">
        <v>49.725655410000002</v>
      </c>
      <c r="DSZ75">
        <f t="shared" ref="DSZ75" si="666">DSX75/DSY75</f>
        <v>238495.38575547756</v>
      </c>
      <c r="DTA75" s="1" t="s">
        <v>28</v>
      </c>
      <c r="DTB75">
        <v>11859339.3689519</v>
      </c>
      <c r="DTC75">
        <v>49.725655410000002</v>
      </c>
      <c r="DTD75">
        <f t="shared" ref="DTD75" si="667">DTB75/DTC75</f>
        <v>238495.38575547756</v>
      </c>
      <c r="DTE75" s="1" t="s">
        <v>28</v>
      </c>
      <c r="DTF75">
        <v>11859339.3689519</v>
      </c>
      <c r="DTG75">
        <v>49.725655410000002</v>
      </c>
      <c r="DTH75">
        <f t="shared" ref="DTH75" si="668">DTF75/DTG75</f>
        <v>238495.38575547756</v>
      </c>
      <c r="DTI75" s="1" t="s">
        <v>28</v>
      </c>
      <c r="DTJ75">
        <v>11859339.3689519</v>
      </c>
      <c r="DTK75">
        <v>49.725655410000002</v>
      </c>
      <c r="DTL75">
        <f t="shared" ref="DTL75" si="669">DTJ75/DTK75</f>
        <v>238495.38575547756</v>
      </c>
      <c r="DTM75" s="1" t="s">
        <v>28</v>
      </c>
      <c r="DTN75">
        <v>11859339.3689519</v>
      </c>
      <c r="DTO75">
        <v>49.725655410000002</v>
      </c>
      <c r="DTP75">
        <f t="shared" ref="DTP75" si="670">DTN75/DTO75</f>
        <v>238495.38575547756</v>
      </c>
      <c r="DTQ75" s="1" t="s">
        <v>28</v>
      </c>
      <c r="DTR75">
        <v>11859339.3689519</v>
      </c>
      <c r="DTS75">
        <v>49.725655410000002</v>
      </c>
      <c r="DTT75">
        <f t="shared" ref="DTT75" si="671">DTR75/DTS75</f>
        <v>238495.38575547756</v>
      </c>
      <c r="DTU75" s="1" t="s">
        <v>28</v>
      </c>
      <c r="DTV75">
        <v>11859339.3689519</v>
      </c>
      <c r="DTW75">
        <v>49.725655410000002</v>
      </c>
      <c r="DTX75">
        <f t="shared" ref="DTX75" si="672">DTV75/DTW75</f>
        <v>238495.38575547756</v>
      </c>
      <c r="DTY75" s="1" t="s">
        <v>28</v>
      </c>
      <c r="DTZ75">
        <v>11859339.3689519</v>
      </c>
      <c r="DUA75">
        <v>49.725655410000002</v>
      </c>
      <c r="DUB75">
        <f t="shared" ref="DUB75" si="673">DTZ75/DUA75</f>
        <v>238495.38575547756</v>
      </c>
      <c r="DUC75" s="1" t="s">
        <v>28</v>
      </c>
      <c r="DUD75">
        <v>11859339.3689519</v>
      </c>
      <c r="DUE75">
        <v>49.725655410000002</v>
      </c>
      <c r="DUF75">
        <f t="shared" ref="DUF75" si="674">DUD75/DUE75</f>
        <v>238495.38575547756</v>
      </c>
      <c r="DUG75" s="1" t="s">
        <v>28</v>
      </c>
      <c r="DUH75">
        <v>11859339.3689519</v>
      </c>
      <c r="DUI75">
        <v>49.725655410000002</v>
      </c>
      <c r="DUJ75">
        <f t="shared" ref="DUJ75" si="675">DUH75/DUI75</f>
        <v>238495.38575547756</v>
      </c>
      <c r="DUK75" s="1" t="s">
        <v>28</v>
      </c>
      <c r="DUL75">
        <v>11859339.3689519</v>
      </c>
      <c r="DUM75">
        <v>49.725655410000002</v>
      </c>
      <c r="DUN75">
        <f t="shared" ref="DUN75" si="676">DUL75/DUM75</f>
        <v>238495.38575547756</v>
      </c>
      <c r="DUO75" s="1" t="s">
        <v>28</v>
      </c>
      <c r="DUP75">
        <v>11859339.3689519</v>
      </c>
      <c r="DUQ75">
        <v>49.725655410000002</v>
      </c>
      <c r="DUR75">
        <f t="shared" ref="DUR75" si="677">DUP75/DUQ75</f>
        <v>238495.38575547756</v>
      </c>
      <c r="DUS75" s="1" t="s">
        <v>28</v>
      </c>
      <c r="DUT75">
        <v>11859339.3689519</v>
      </c>
      <c r="DUU75">
        <v>49.725655410000002</v>
      </c>
      <c r="DUV75">
        <f t="shared" ref="DUV75" si="678">DUT75/DUU75</f>
        <v>238495.38575547756</v>
      </c>
      <c r="DUW75" s="1" t="s">
        <v>28</v>
      </c>
      <c r="DUX75">
        <v>11859339.3689519</v>
      </c>
      <c r="DUY75">
        <v>49.725655410000002</v>
      </c>
      <c r="DUZ75">
        <f t="shared" ref="DUZ75" si="679">DUX75/DUY75</f>
        <v>238495.38575547756</v>
      </c>
      <c r="DVA75" s="1" t="s">
        <v>28</v>
      </c>
      <c r="DVB75">
        <v>11859339.3689519</v>
      </c>
      <c r="DVC75">
        <v>49.725655410000002</v>
      </c>
      <c r="DVD75">
        <f t="shared" ref="DVD75" si="680">DVB75/DVC75</f>
        <v>238495.38575547756</v>
      </c>
      <c r="DVE75" s="1" t="s">
        <v>28</v>
      </c>
      <c r="DVF75">
        <v>11859339.3689519</v>
      </c>
      <c r="DVG75">
        <v>49.725655410000002</v>
      </c>
      <c r="DVH75">
        <f t="shared" ref="DVH75" si="681">DVF75/DVG75</f>
        <v>238495.38575547756</v>
      </c>
      <c r="DVI75" s="1" t="s">
        <v>28</v>
      </c>
      <c r="DVJ75">
        <v>11859339.3689519</v>
      </c>
      <c r="DVK75">
        <v>49.725655410000002</v>
      </c>
      <c r="DVL75">
        <f t="shared" ref="DVL75" si="682">DVJ75/DVK75</f>
        <v>238495.38575547756</v>
      </c>
      <c r="DVM75" s="1" t="s">
        <v>28</v>
      </c>
      <c r="DVN75">
        <v>11859339.3689519</v>
      </c>
      <c r="DVO75">
        <v>49.725655410000002</v>
      </c>
      <c r="DVP75">
        <f t="shared" ref="DVP75" si="683">DVN75/DVO75</f>
        <v>238495.38575547756</v>
      </c>
      <c r="DVQ75" s="1" t="s">
        <v>28</v>
      </c>
      <c r="DVR75">
        <v>11859339.3689519</v>
      </c>
      <c r="DVS75">
        <v>49.725655410000002</v>
      </c>
      <c r="DVT75">
        <f t="shared" ref="DVT75" si="684">DVR75/DVS75</f>
        <v>238495.38575547756</v>
      </c>
      <c r="DVU75" s="1" t="s">
        <v>28</v>
      </c>
      <c r="DVV75">
        <v>11859339.3689519</v>
      </c>
      <c r="DVW75">
        <v>49.725655410000002</v>
      </c>
      <c r="DVX75">
        <f t="shared" ref="DVX75" si="685">DVV75/DVW75</f>
        <v>238495.38575547756</v>
      </c>
      <c r="DVY75" s="1" t="s">
        <v>28</v>
      </c>
      <c r="DVZ75">
        <v>11859339.3689519</v>
      </c>
      <c r="DWA75">
        <v>49.725655410000002</v>
      </c>
      <c r="DWB75">
        <f t="shared" ref="DWB75" si="686">DVZ75/DWA75</f>
        <v>238495.38575547756</v>
      </c>
      <c r="DWC75" s="1" t="s">
        <v>28</v>
      </c>
      <c r="DWD75">
        <v>11859339.3689519</v>
      </c>
      <c r="DWE75">
        <v>49.725655410000002</v>
      </c>
      <c r="DWF75">
        <f t="shared" ref="DWF75" si="687">DWD75/DWE75</f>
        <v>238495.38575547756</v>
      </c>
      <c r="DWG75" s="1" t="s">
        <v>28</v>
      </c>
      <c r="DWH75">
        <v>11859339.3689519</v>
      </c>
      <c r="DWI75">
        <v>49.725655410000002</v>
      </c>
      <c r="DWJ75">
        <f t="shared" ref="DWJ75" si="688">DWH75/DWI75</f>
        <v>238495.38575547756</v>
      </c>
      <c r="DWK75" s="1" t="s">
        <v>28</v>
      </c>
      <c r="DWL75">
        <v>11859339.3689519</v>
      </c>
      <c r="DWM75">
        <v>49.725655410000002</v>
      </c>
      <c r="DWN75">
        <f t="shared" ref="DWN75" si="689">DWL75/DWM75</f>
        <v>238495.38575547756</v>
      </c>
      <c r="DWO75" s="1" t="s">
        <v>28</v>
      </c>
      <c r="DWP75">
        <v>11859339.3689519</v>
      </c>
      <c r="DWQ75">
        <v>49.725655410000002</v>
      </c>
      <c r="DWR75">
        <f t="shared" ref="DWR75" si="690">DWP75/DWQ75</f>
        <v>238495.38575547756</v>
      </c>
      <c r="DWS75" s="1" t="s">
        <v>28</v>
      </c>
      <c r="DWT75">
        <v>11859339.3689519</v>
      </c>
      <c r="DWU75">
        <v>49.725655410000002</v>
      </c>
      <c r="DWV75">
        <f t="shared" ref="DWV75" si="691">DWT75/DWU75</f>
        <v>238495.38575547756</v>
      </c>
      <c r="DWW75" s="1" t="s">
        <v>28</v>
      </c>
      <c r="DWX75">
        <v>11859339.3689519</v>
      </c>
      <c r="DWY75">
        <v>49.725655410000002</v>
      </c>
      <c r="DWZ75">
        <f t="shared" ref="DWZ75" si="692">DWX75/DWY75</f>
        <v>238495.38575547756</v>
      </c>
      <c r="DXA75" s="1" t="s">
        <v>28</v>
      </c>
      <c r="DXB75">
        <v>11859339.3689519</v>
      </c>
      <c r="DXC75">
        <v>49.725655410000002</v>
      </c>
      <c r="DXD75">
        <f t="shared" ref="DXD75" si="693">DXB75/DXC75</f>
        <v>238495.38575547756</v>
      </c>
      <c r="DXE75" s="1" t="s">
        <v>28</v>
      </c>
      <c r="DXF75">
        <v>11859339.3689519</v>
      </c>
      <c r="DXG75">
        <v>49.725655410000002</v>
      </c>
      <c r="DXH75">
        <f t="shared" ref="DXH75" si="694">DXF75/DXG75</f>
        <v>238495.38575547756</v>
      </c>
      <c r="DXI75" s="1" t="s">
        <v>28</v>
      </c>
      <c r="DXJ75">
        <v>11859339.3689519</v>
      </c>
      <c r="DXK75">
        <v>49.725655410000002</v>
      </c>
      <c r="DXL75">
        <f t="shared" ref="DXL75" si="695">DXJ75/DXK75</f>
        <v>238495.38575547756</v>
      </c>
      <c r="DXM75" s="1" t="s">
        <v>28</v>
      </c>
      <c r="DXN75">
        <v>11859339.3689519</v>
      </c>
      <c r="DXO75">
        <v>49.725655410000002</v>
      </c>
      <c r="DXP75">
        <f t="shared" ref="DXP75" si="696">DXN75/DXO75</f>
        <v>238495.38575547756</v>
      </c>
      <c r="DXQ75" s="1" t="s">
        <v>28</v>
      </c>
      <c r="DXR75">
        <v>11859339.3689519</v>
      </c>
      <c r="DXS75">
        <v>49.725655410000002</v>
      </c>
      <c r="DXT75">
        <f t="shared" ref="DXT75" si="697">DXR75/DXS75</f>
        <v>238495.38575547756</v>
      </c>
      <c r="DXU75" s="1" t="s">
        <v>28</v>
      </c>
      <c r="DXV75">
        <v>11859339.3689519</v>
      </c>
      <c r="DXW75">
        <v>49.725655410000002</v>
      </c>
      <c r="DXX75">
        <f t="shared" ref="DXX75" si="698">DXV75/DXW75</f>
        <v>238495.38575547756</v>
      </c>
      <c r="DXY75" s="1" t="s">
        <v>28</v>
      </c>
      <c r="DXZ75">
        <v>11859339.3689519</v>
      </c>
      <c r="DYA75">
        <v>49.725655410000002</v>
      </c>
      <c r="DYB75">
        <f t="shared" ref="DYB75" si="699">DXZ75/DYA75</f>
        <v>238495.38575547756</v>
      </c>
      <c r="DYC75" s="1" t="s">
        <v>28</v>
      </c>
      <c r="DYD75">
        <v>11859339.3689519</v>
      </c>
      <c r="DYE75">
        <v>49.725655410000002</v>
      </c>
      <c r="DYF75">
        <f t="shared" ref="DYF75" si="700">DYD75/DYE75</f>
        <v>238495.38575547756</v>
      </c>
      <c r="DYG75" s="1" t="s">
        <v>28</v>
      </c>
      <c r="DYH75">
        <v>11859339.3689519</v>
      </c>
      <c r="DYI75">
        <v>49.725655410000002</v>
      </c>
      <c r="DYJ75">
        <f t="shared" ref="DYJ75" si="701">DYH75/DYI75</f>
        <v>238495.38575547756</v>
      </c>
      <c r="DYK75" s="1" t="s">
        <v>28</v>
      </c>
      <c r="DYL75">
        <v>11859339.3689519</v>
      </c>
      <c r="DYM75">
        <v>49.725655410000002</v>
      </c>
      <c r="DYN75">
        <f t="shared" ref="DYN75" si="702">DYL75/DYM75</f>
        <v>238495.38575547756</v>
      </c>
      <c r="DYO75" s="1" t="s">
        <v>28</v>
      </c>
      <c r="DYP75">
        <v>11859339.3689519</v>
      </c>
      <c r="DYQ75">
        <v>49.725655410000002</v>
      </c>
      <c r="DYR75">
        <f t="shared" ref="DYR75" si="703">DYP75/DYQ75</f>
        <v>238495.38575547756</v>
      </c>
      <c r="DYS75" s="1" t="s">
        <v>28</v>
      </c>
      <c r="DYT75">
        <v>11859339.3689519</v>
      </c>
      <c r="DYU75">
        <v>49.725655410000002</v>
      </c>
      <c r="DYV75">
        <f t="shared" ref="DYV75" si="704">DYT75/DYU75</f>
        <v>238495.38575547756</v>
      </c>
      <c r="DYW75" s="1" t="s">
        <v>28</v>
      </c>
      <c r="DYX75">
        <v>11859339.3689519</v>
      </c>
      <c r="DYY75">
        <v>49.725655410000002</v>
      </c>
      <c r="DYZ75">
        <f t="shared" ref="DYZ75" si="705">DYX75/DYY75</f>
        <v>238495.38575547756</v>
      </c>
      <c r="DZA75" s="1" t="s">
        <v>28</v>
      </c>
      <c r="DZB75">
        <v>11859339.3689519</v>
      </c>
      <c r="DZC75">
        <v>49.725655410000002</v>
      </c>
      <c r="DZD75">
        <f t="shared" ref="DZD75" si="706">DZB75/DZC75</f>
        <v>238495.38575547756</v>
      </c>
      <c r="DZE75" s="1" t="s">
        <v>28</v>
      </c>
      <c r="DZF75">
        <v>11859339.3689519</v>
      </c>
      <c r="DZG75">
        <v>49.725655410000002</v>
      </c>
      <c r="DZH75">
        <f t="shared" ref="DZH75" si="707">DZF75/DZG75</f>
        <v>238495.38575547756</v>
      </c>
      <c r="DZI75" s="1" t="s">
        <v>28</v>
      </c>
      <c r="DZJ75">
        <v>11859339.3689519</v>
      </c>
      <c r="DZK75">
        <v>49.725655410000002</v>
      </c>
      <c r="DZL75">
        <f t="shared" ref="DZL75" si="708">DZJ75/DZK75</f>
        <v>238495.38575547756</v>
      </c>
      <c r="DZM75" s="1" t="s">
        <v>28</v>
      </c>
      <c r="DZN75">
        <v>11859339.3689519</v>
      </c>
      <c r="DZO75">
        <v>49.725655410000002</v>
      </c>
      <c r="DZP75">
        <f t="shared" ref="DZP75" si="709">DZN75/DZO75</f>
        <v>238495.38575547756</v>
      </c>
      <c r="DZQ75" s="1" t="s">
        <v>28</v>
      </c>
      <c r="DZR75">
        <v>11859339.3689519</v>
      </c>
      <c r="DZS75">
        <v>49.725655410000002</v>
      </c>
      <c r="DZT75">
        <f t="shared" ref="DZT75" si="710">DZR75/DZS75</f>
        <v>238495.38575547756</v>
      </c>
      <c r="DZU75" s="1" t="s">
        <v>28</v>
      </c>
      <c r="DZV75">
        <v>11859339.3689519</v>
      </c>
      <c r="DZW75">
        <v>49.725655410000002</v>
      </c>
      <c r="DZX75">
        <f t="shared" ref="DZX75" si="711">DZV75/DZW75</f>
        <v>238495.38575547756</v>
      </c>
      <c r="DZY75" s="1" t="s">
        <v>28</v>
      </c>
      <c r="DZZ75">
        <v>11859339.3689519</v>
      </c>
      <c r="EAA75">
        <v>49.725655410000002</v>
      </c>
      <c r="EAB75">
        <f t="shared" ref="EAB75" si="712">DZZ75/EAA75</f>
        <v>238495.38575547756</v>
      </c>
      <c r="EAC75" s="1" t="s">
        <v>28</v>
      </c>
      <c r="EAD75">
        <v>11859339.3689519</v>
      </c>
      <c r="EAE75">
        <v>49.725655410000002</v>
      </c>
      <c r="EAF75">
        <f t="shared" ref="EAF75" si="713">EAD75/EAE75</f>
        <v>238495.38575547756</v>
      </c>
      <c r="EAG75" s="1" t="s">
        <v>28</v>
      </c>
      <c r="EAH75">
        <v>11859339.3689519</v>
      </c>
      <c r="EAI75">
        <v>49.725655410000002</v>
      </c>
      <c r="EAJ75">
        <f t="shared" ref="EAJ75" si="714">EAH75/EAI75</f>
        <v>238495.38575547756</v>
      </c>
      <c r="EAK75" s="1" t="s">
        <v>28</v>
      </c>
      <c r="EAL75">
        <v>11859339.3689519</v>
      </c>
      <c r="EAM75">
        <v>49.725655410000002</v>
      </c>
      <c r="EAN75">
        <f t="shared" ref="EAN75" si="715">EAL75/EAM75</f>
        <v>238495.38575547756</v>
      </c>
      <c r="EAO75" s="1" t="s">
        <v>28</v>
      </c>
      <c r="EAP75">
        <v>11859339.3689519</v>
      </c>
      <c r="EAQ75">
        <v>49.725655410000002</v>
      </c>
      <c r="EAR75">
        <f t="shared" ref="EAR75" si="716">EAP75/EAQ75</f>
        <v>238495.38575547756</v>
      </c>
      <c r="EAS75" s="1" t="s">
        <v>28</v>
      </c>
      <c r="EAT75">
        <v>11859339.3689519</v>
      </c>
      <c r="EAU75">
        <v>49.725655410000002</v>
      </c>
      <c r="EAV75">
        <f t="shared" ref="EAV75" si="717">EAT75/EAU75</f>
        <v>238495.38575547756</v>
      </c>
      <c r="EAW75" s="1" t="s">
        <v>28</v>
      </c>
      <c r="EAX75">
        <v>11859339.3689519</v>
      </c>
      <c r="EAY75">
        <v>49.725655410000002</v>
      </c>
      <c r="EAZ75">
        <f t="shared" ref="EAZ75" si="718">EAX75/EAY75</f>
        <v>238495.38575547756</v>
      </c>
      <c r="EBA75" s="1" t="s">
        <v>28</v>
      </c>
      <c r="EBB75">
        <v>11859339.3689519</v>
      </c>
      <c r="EBC75">
        <v>49.725655410000002</v>
      </c>
      <c r="EBD75">
        <f t="shared" ref="EBD75" si="719">EBB75/EBC75</f>
        <v>238495.38575547756</v>
      </c>
      <c r="EBE75" s="1" t="s">
        <v>28</v>
      </c>
      <c r="EBF75">
        <v>11859339.3689519</v>
      </c>
      <c r="EBG75">
        <v>49.725655410000002</v>
      </c>
      <c r="EBH75">
        <f t="shared" ref="EBH75" si="720">EBF75/EBG75</f>
        <v>238495.38575547756</v>
      </c>
      <c r="EBI75" s="1" t="s">
        <v>28</v>
      </c>
      <c r="EBJ75">
        <v>11859339.3689519</v>
      </c>
      <c r="EBK75">
        <v>49.725655410000002</v>
      </c>
      <c r="EBL75">
        <f t="shared" ref="EBL75" si="721">EBJ75/EBK75</f>
        <v>238495.38575547756</v>
      </c>
      <c r="EBM75" s="1" t="s">
        <v>28</v>
      </c>
      <c r="EBN75">
        <v>11859339.3689519</v>
      </c>
      <c r="EBO75">
        <v>49.725655410000002</v>
      </c>
      <c r="EBP75">
        <f t="shared" ref="EBP75" si="722">EBN75/EBO75</f>
        <v>238495.38575547756</v>
      </c>
      <c r="EBQ75" s="1" t="s">
        <v>28</v>
      </c>
      <c r="EBR75">
        <v>11859339.3689519</v>
      </c>
      <c r="EBS75">
        <v>49.725655410000002</v>
      </c>
      <c r="EBT75">
        <f t="shared" ref="EBT75" si="723">EBR75/EBS75</f>
        <v>238495.38575547756</v>
      </c>
      <c r="EBU75" s="1" t="s">
        <v>28</v>
      </c>
      <c r="EBV75">
        <v>11859339.3689519</v>
      </c>
      <c r="EBW75">
        <v>49.725655410000002</v>
      </c>
      <c r="EBX75">
        <f t="shared" ref="EBX75" si="724">EBV75/EBW75</f>
        <v>238495.38575547756</v>
      </c>
      <c r="EBY75" s="1" t="s">
        <v>28</v>
      </c>
      <c r="EBZ75">
        <v>11859339.3689519</v>
      </c>
      <c r="ECA75">
        <v>49.725655410000002</v>
      </c>
      <c r="ECB75">
        <f t="shared" ref="ECB75" si="725">EBZ75/ECA75</f>
        <v>238495.38575547756</v>
      </c>
      <c r="ECC75" s="1" t="s">
        <v>28</v>
      </c>
      <c r="ECD75">
        <v>11859339.3689519</v>
      </c>
      <c r="ECE75">
        <v>49.725655410000002</v>
      </c>
      <c r="ECF75">
        <f t="shared" ref="ECF75" si="726">ECD75/ECE75</f>
        <v>238495.38575547756</v>
      </c>
      <c r="ECG75" s="1" t="s">
        <v>28</v>
      </c>
      <c r="ECH75">
        <v>11859339.3689519</v>
      </c>
      <c r="ECI75">
        <v>49.725655410000002</v>
      </c>
      <c r="ECJ75">
        <f t="shared" ref="ECJ75" si="727">ECH75/ECI75</f>
        <v>238495.38575547756</v>
      </c>
      <c r="ECK75" s="1" t="s">
        <v>28</v>
      </c>
      <c r="ECL75">
        <v>11859339.3689519</v>
      </c>
      <c r="ECM75">
        <v>49.725655410000002</v>
      </c>
      <c r="ECN75">
        <f t="shared" ref="ECN75" si="728">ECL75/ECM75</f>
        <v>238495.38575547756</v>
      </c>
      <c r="ECO75" s="1" t="s">
        <v>28</v>
      </c>
      <c r="ECP75">
        <v>11859339.3689519</v>
      </c>
      <c r="ECQ75">
        <v>49.725655410000002</v>
      </c>
      <c r="ECR75">
        <f t="shared" ref="ECR75" si="729">ECP75/ECQ75</f>
        <v>238495.38575547756</v>
      </c>
      <c r="ECS75" s="1" t="s">
        <v>28</v>
      </c>
      <c r="ECT75">
        <v>11859339.3689519</v>
      </c>
      <c r="ECU75">
        <v>49.725655410000002</v>
      </c>
      <c r="ECV75">
        <f t="shared" ref="ECV75" si="730">ECT75/ECU75</f>
        <v>238495.38575547756</v>
      </c>
      <c r="ECW75" s="1" t="s">
        <v>28</v>
      </c>
      <c r="ECX75">
        <v>11859339.3689519</v>
      </c>
      <c r="ECY75">
        <v>49.725655410000002</v>
      </c>
      <c r="ECZ75">
        <f t="shared" ref="ECZ75" si="731">ECX75/ECY75</f>
        <v>238495.38575547756</v>
      </c>
      <c r="EDA75" s="1" t="s">
        <v>28</v>
      </c>
      <c r="EDB75">
        <v>11859339.3689519</v>
      </c>
      <c r="EDC75">
        <v>49.725655410000002</v>
      </c>
      <c r="EDD75">
        <f t="shared" ref="EDD75" si="732">EDB75/EDC75</f>
        <v>238495.38575547756</v>
      </c>
      <c r="EDE75" s="1" t="s">
        <v>28</v>
      </c>
      <c r="EDF75">
        <v>11859339.3689519</v>
      </c>
      <c r="EDG75">
        <v>49.725655410000002</v>
      </c>
      <c r="EDH75">
        <f t="shared" ref="EDH75" si="733">EDF75/EDG75</f>
        <v>238495.38575547756</v>
      </c>
      <c r="EDI75" s="1" t="s">
        <v>28</v>
      </c>
      <c r="EDJ75">
        <v>11859339.3689519</v>
      </c>
      <c r="EDK75">
        <v>49.725655410000002</v>
      </c>
      <c r="EDL75">
        <f t="shared" ref="EDL75" si="734">EDJ75/EDK75</f>
        <v>238495.38575547756</v>
      </c>
      <c r="EDM75" s="1" t="s">
        <v>28</v>
      </c>
      <c r="EDN75">
        <v>11859339.3689519</v>
      </c>
      <c r="EDO75">
        <v>49.725655410000002</v>
      </c>
      <c r="EDP75">
        <f t="shared" ref="EDP75" si="735">EDN75/EDO75</f>
        <v>238495.38575547756</v>
      </c>
      <c r="EDQ75" s="1" t="s">
        <v>28</v>
      </c>
      <c r="EDR75">
        <v>11859339.3689519</v>
      </c>
      <c r="EDS75">
        <v>49.725655410000002</v>
      </c>
      <c r="EDT75">
        <f t="shared" ref="EDT75" si="736">EDR75/EDS75</f>
        <v>238495.38575547756</v>
      </c>
      <c r="EDU75" s="1" t="s">
        <v>28</v>
      </c>
      <c r="EDV75">
        <v>11859339.3689519</v>
      </c>
      <c r="EDW75">
        <v>49.725655410000002</v>
      </c>
      <c r="EDX75">
        <f t="shared" ref="EDX75" si="737">EDV75/EDW75</f>
        <v>238495.38575547756</v>
      </c>
      <c r="EDY75" s="1" t="s">
        <v>28</v>
      </c>
      <c r="EDZ75">
        <v>11859339.3689519</v>
      </c>
      <c r="EEA75">
        <v>49.725655410000002</v>
      </c>
      <c r="EEB75">
        <f t="shared" ref="EEB75" si="738">EDZ75/EEA75</f>
        <v>238495.38575547756</v>
      </c>
      <c r="EEC75" s="1" t="s">
        <v>28</v>
      </c>
      <c r="EED75">
        <v>11859339.3689519</v>
      </c>
      <c r="EEE75">
        <v>49.725655410000002</v>
      </c>
      <c r="EEF75">
        <f t="shared" ref="EEF75" si="739">EED75/EEE75</f>
        <v>238495.38575547756</v>
      </c>
      <c r="EEG75" s="1" t="s">
        <v>28</v>
      </c>
      <c r="EEH75">
        <v>11859339.3689519</v>
      </c>
      <c r="EEI75">
        <v>49.725655410000002</v>
      </c>
      <c r="EEJ75">
        <f t="shared" ref="EEJ75" si="740">EEH75/EEI75</f>
        <v>238495.38575547756</v>
      </c>
      <c r="EEK75" s="1" t="s">
        <v>28</v>
      </c>
      <c r="EEL75">
        <v>11859339.3689519</v>
      </c>
      <c r="EEM75">
        <v>49.725655410000002</v>
      </c>
      <c r="EEN75">
        <f t="shared" ref="EEN75" si="741">EEL75/EEM75</f>
        <v>238495.38575547756</v>
      </c>
      <c r="EEO75" s="1" t="s">
        <v>28</v>
      </c>
      <c r="EEP75">
        <v>11859339.3689519</v>
      </c>
      <c r="EEQ75">
        <v>49.725655410000002</v>
      </c>
      <c r="EER75">
        <f t="shared" ref="EER75" si="742">EEP75/EEQ75</f>
        <v>238495.38575547756</v>
      </c>
      <c r="EES75" s="1" t="s">
        <v>28</v>
      </c>
      <c r="EET75">
        <v>11859339.3689519</v>
      </c>
      <c r="EEU75">
        <v>49.725655410000002</v>
      </c>
      <c r="EEV75">
        <f t="shared" ref="EEV75" si="743">EET75/EEU75</f>
        <v>238495.38575547756</v>
      </c>
      <c r="EEW75" s="1" t="s">
        <v>28</v>
      </c>
      <c r="EEX75">
        <v>11859339.3689519</v>
      </c>
      <c r="EEY75">
        <v>49.725655410000002</v>
      </c>
      <c r="EEZ75">
        <f t="shared" ref="EEZ75" si="744">EEX75/EEY75</f>
        <v>238495.38575547756</v>
      </c>
      <c r="EFA75" s="1" t="s">
        <v>28</v>
      </c>
      <c r="EFB75">
        <v>11859339.3689519</v>
      </c>
      <c r="EFC75">
        <v>49.725655410000002</v>
      </c>
      <c r="EFD75">
        <f t="shared" ref="EFD75" si="745">EFB75/EFC75</f>
        <v>238495.38575547756</v>
      </c>
      <c r="EFE75" s="1" t="s">
        <v>28</v>
      </c>
      <c r="EFF75">
        <v>11859339.3689519</v>
      </c>
      <c r="EFG75">
        <v>49.725655410000002</v>
      </c>
      <c r="EFH75">
        <f t="shared" ref="EFH75" si="746">EFF75/EFG75</f>
        <v>238495.38575547756</v>
      </c>
      <c r="EFI75" s="1" t="s">
        <v>28</v>
      </c>
      <c r="EFJ75">
        <v>11859339.3689519</v>
      </c>
      <c r="EFK75">
        <v>49.725655410000002</v>
      </c>
      <c r="EFL75">
        <f t="shared" ref="EFL75" si="747">EFJ75/EFK75</f>
        <v>238495.38575547756</v>
      </c>
      <c r="EFM75" s="1" t="s">
        <v>28</v>
      </c>
      <c r="EFN75">
        <v>11859339.3689519</v>
      </c>
      <c r="EFO75">
        <v>49.725655410000002</v>
      </c>
      <c r="EFP75">
        <f t="shared" ref="EFP75" si="748">EFN75/EFO75</f>
        <v>238495.38575547756</v>
      </c>
      <c r="EFQ75" s="1" t="s">
        <v>28</v>
      </c>
      <c r="EFR75">
        <v>11859339.3689519</v>
      </c>
      <c r="EFS75">
        <v>49.725655410000002</v>
      </c>
      <c r="EFT75">
        <f t="shared" ref="EFT75" si="749">EFR75/EFS75</f>
        <v>238495.38575547756</v>
      </c>
      <c r="EFU75" s="1" t="s">
        <v>28</v>
      </c>
      <c r="EFV75">
        <v>11859339.3689519</v>
      </c>
      <c r="EFW75">
        <v>49.725655410000002</v>
      </c>
      <c r="EFX75">
        <f t="shared" ref="EFX75" si="750">EFV75/EFW75</f>
        <v>238495.38575547756</v>
      </c>
      <c r="EFY75" s="1" t="s">
        <v>28</v>
      </c>
      <c r="EFZ75">
        <v>11859339.3689519</v>
      </c>
      <c r="EGA75">
        <v>49.725655410000002</v>
      </c>
      <c r="EGB75">
        <f t="shared" ref="EGB75" si="751">EFZ75/EGA75</f>
        <v>238495.38575547756</v>
      </c>
      <c r="EGC75" s="1" t="s">
        <v>28</v>
      </c>
      <c r="EGD75">
        <v>11859339.3689519</v>
      </c>
      <c r="EGE75">
        <v>49.725655410000002</v>
      </c>
      <c r="EGF75">
        <f t="shared" ref="EGF75" si="752">EGD75/EGE75</f>
        <v>238495.38575547756</v>
      </c>
      <c r="EGG75" s="1" t="s">
        <v>28</v>
      </c>
      <c r="EGH75">
        <v>11859339.3689519</v>
      </c>
      <c r="EGI75">
        <v>49.725655410000002</v>
      </c>
      <c r="EGJ75">
        <f t="shared" ref="EGJ75" si="753">EGH75/EGI75</f>
        <v>238495.38575547756</v>
      </c>
      <c r="EGK75" s="1" t="s">
        <v>28</v>
      </c>
      <c r="EGL75">
        <v>11859339.3689519</v>
      </c>
      <c r="EGM75">
        <v>49.725655410000002</v>
      </c>
      <c r="EGN75">
        <f t="shared" ref="EGN75" si="754">EGL75/EGM75</f>
        <v>238495.38575547756</v>
      </c>
      <c r="EGO75" s="1" t="s">
        <v>28</v>
      </c>
      <c r="EGP75">
        <v>11859339.3689519</v>
      </c>
      <c r="EGQ75">
        <v>49.725655410000002</v>
      </c>
      <c r="EGR75">
        <f t="shared" ref="EGR75" si="755">EGP75/EGQ75</f>
        <v>238495.38575547756</v>
      </c>
      <c r="EGS75" s="1" t="s">
        <v>28</v>
      </c>
      <c r="EGT75">
        <v>11859339.3689519</v>
      </c>
      <c r="EGU75">
        <v>49.725655410000002</v>
      </c>
      <c r="EGV75">
        <f t="shared" ref="EGV75" si="756">EGT75/EGU75</f>
        <v>238495.38575547756</v>
      </c>
      <c r="EGW75" s="1" t="s">
        <v>28</v>
      </c>
      <c r="EGX75">
        <v>11859339.3689519</v>
      </c>
      <c r="EGY75">
        <v>49.725655410000002</v>
      </c>
      <c r="EGZ75">
        <f t="shared" ref="EGZ75" si="757">EGX75/EGY75</f>
        <v>238495.38575547756</v>
      </c>
      <c r="EHA75" s="1" t="s">
        <v>28</v>
      </c>
      <c r="EHB75">
        <v>11859339.3689519</v>
      </c>
      <c r="EHC75">
        <v>49.725655410000002</v>
      </c>
      <c r="EHD75">
        <f t="shared" ref="EHD75" si="758">EHB75/EHC75</f>
        <v>238495.38575547756</v>
      </c>
      <c r="EHE75" s="1" t="s">
        <v>28</v>
      </c>
      <c r="EHF75">
        <v>11859339.3689519</v>
      </c>
      <c r="EHG75">
        <v>49.725655410000002</v>
      </c>
      <c r="EHH75">
        <f t="shared" ref="EHH75" si="759">EHF75/EHG75</f>
        <v>238495.38575547756</v>
      </c>
      <c r="EHI75" s="1" t="s">
        <v>28</v>
      </c>
      <c r="EHJ75">
        <v>11859339.3689519</v>
      </c>
      <c r="EHK75">
        <v>49.725655410000002</v>
      </c>
      <c r="EHL75">
        <f t="shared" ref="EHL75" si="760">EHJ75/EHK75</f>
        <v>238495.38575547756</v>
      </c>
      <c r="EHM75" s="1" t="s">
        <v>28</v>
      </c>
      <c r="EHN75">
        <v>11859339.3689519</v>
      </c>
      <c r="EHO75">
        <v>49.725655410000002</v>
      </c>
      <c r="EHP75">
        <f t="shared" ref="EHP75" si="761">EHN75/EHO75</f>
        <v>238495.38575547756</v>
      </c>
      <c r="EHQ75" s="1" t="s">
        <v>28</v>
      </c>
      <c r="EHR75">
        <v>11859339.3689519</v>
      </c>
      <c r="EHS75">
        <v>49.725655410000002</v>
      </c>
      <c r="EHT75">
        <f t="shared" ref="EHT75" si="762">EHR75/EHS75</f>
        <v>238495.38575547756</v>
      </c>
      <c r="EHU75" s="1" t="s">
        <v>28</v>
      </c>
      <c r="EHV75">
        <v>11859339.3689519</v>
      </c>
      <c r="EHW75">
        <v>49.725655410000002</v>
      </c>
      <c r="EHX75">
        <f t="shared" ref="EHX75" si="763">EHV75/EHW75</f>
        <v>238495.38575547756</v>
      </c>
      <c r="EHY75" s="1" t="s">
        <v>28</v>
      </c>
      <c r="EHZ75">
        <v>11859339.3689519</v>
      </c>
      <c r="EIA75">
        <v>49.725655410000002</v>
      </c>
      <c r="EIB75">
        <f t="shared" ref="EIB75" si="764">EHZ75/EIA75</f>
        <v>238495.38575547756</v>
      </c>
      <c r="EIC75" s="1" t="s">
        <v>28</v>
      </c>
      <c r="EID75">
        <v>11859339.3689519</v>
      </c>
      <c r="EIE75">
        <v>49.725655410000002</v>
      </c>
      <c r="EIF75">
        <f t="shared" ref="EIF75" si="765">EID75/EIE75</f>
        <v>238495.38575547756</v>
      </c>
      <c r="EIG75" s="1" t="s">
        <v>28</v>
      </c>
      <c r="EIH75">
        <v>11859339.3689519</v>
      </c>
      <c r="EII75">
        <v>49.725655410000002</v>
      </c>
      <c r="EIJ75">
        <f t="shared" ref="EIJ75" si="766">EIH75/EII75</f>
        <v>238495.38575547756</v>
      </c>
      <c r="EIK75" s="1" t="s">
        <v>28</v>
      </c>
      <c r="EIL75">
        <v>11859339.3689519</v>
      </c>
      <c r="EIM75">
        <v>49.725655410000002</v>
      </c>
      <c r="EIN75">
        <f t="shared" ref="EIN75" si="767">EIL75/EIM75</f>
        <v>238495.38575547756</v>
      </c>
      <c r="EIO75" s="1" t="s">
        <v>28</v>
      </c>
      <c r="EIP75">
        <v>11859339.3689519</v>
      </c>
      <c r="EIQ75">
        <v>49.725655410000002</v>
      </c>
      <c r="EIR75">
        <f t="shared" ref="EIR75" si="768">EIP75/EIQ75</f>
        <v>238495.38575547756</v>
      </c>
      <c r="EIS75" s="1" t="s">
        <v>28</v>
      </c>
      <c r="EIT75">
        <v>11859339.3689519</v>
      </c>
      <c r="EIU75">
        <v>49.725655410000002</v>
      </c>
      <c r="EIV75">
        <f t="shared" ref="EIV75" si="769">EIT75/EIU75</f>
        <v>238495.38575547756</v>
      </c>
      <c r="EIW75" s="1" t="s">
        <v>28</v>
      </c>
      <c r="EIX75">
        <v>11859339.3689519</v>
      </c>
      <c r="EIY75">
        <v>49.725655410000002</v>
      </c>
      <c r="EIZ75">
        <f t="shared" ref="EIZ75" si="770">EIX75/EIY75</f>
        <v>238495.38575547756</v>
      </c>
      <c r="EJA75" s="1" t="s">
        <v>28</v>
      </c>
      <c r="EJB75">
        <v>11859339.3689519</v>
      </c>
      <c r="EJC75">
        <v>49.725655410000002</v>
      </c>
      <c r="EJD75">
        <f t="shared" ref="EJD75" si="771">EJB75/EJC75</f>
        <v>238495.38575547756</v>
      </c>
      <c r="EJE75" s="1" t="s">
        <v>28</v>
      </c>
      <c r="EJF75">
        <v>11859339.3689519</v>
      </c>
      <c r="EJG75">
        <v>49.725655410000002</v>
      </c>
      <c r="EJH75">
        <f t="shared" ref="EJH75" si="772">EJF75/EJG75</f>
        <v>238495.38575547756</v>
      </c>
      <c r="EJI75" s="1" t="s">
        <v>28</v>
      </c>
      <c r="EJJ75">
        <v>11859339.3689519</v>
      </c>
      <c r="EJK75">
        <v>49.725655410000002</v>
      </c>
      <c r="EJL75">
        <f t="shared" ref="EJL75" si="773">EJJ75/EJK75</f>
        <v>238495.38575547756</v>
      </c>
      <c r="EJM75" s="1" t="s">
        <v>28</v>
      </c>
      <c r="EJN75">
        <v>11859339.3689519</v>
      </c>
      <c r="EJO75">
        <v>49.725655410000002</v>
      </c>
      <c r="EJP75">
        <f t="shared" ref="EJP75" si="774">EJN75/EJO75</f>
        <v>238495.38575547756</v>
      </c>
      <c r="EJQ75" s="1" t="s">
        <v>28</v>
      </c>
      <c r="EJR75">
        <v>11859339.3689519</v>
      </c>
      <c r="EJS75">
        <v>49.725655410000002</v>
      </c>
      <c r="EJT75">
        <f t="shared" ref="EJT75" si="775">EJR75/EJS75</f>
        <v>238495.38575547756</v>
      </c>
      <c r="EJU75" s="1" t="s">
        <v>28</v>
      </c>
      <c r="EJV75">
        <v>11859339.3689519</v>
      </c>
      <c r="EJW75">
        <v>49.725655410000002</v>
      </c>
      <c r="EJX75">
        <f t="shared" ref="EJX75" si="776">EJV75/EJW75</f>
        <v>238495.38575547756</v>
      </c>
      <c r="EJY75" s="1" t="s">
        <v>28</v>
      </c>
      <c r="EJZ75">
        <v>11859339.3689519</v>
      </c>
      <c r="EKA75">
        <v>49.725655410000002</v>
      </c>
      <c r="EKB75">
        <f t="shared" ref="EKB75" si="777">EJZ75/EKA75</f>
        <v>238495.38575547756</v>
      </c>
      <c r="EKC75" s="1" t="s">
        <v>28</v>
      </c>
      <c r="EKD75">
        <v>11859339.3689519</v>
      </c>
      <c r="EKE75">
        <v>49.725655410000002</v>
      </c>
      <c r="EKF75">
        <f t="shared" ref="EKF75" si="778">EKD75/EKE75</f>
        <v>238495.38575547756</v>
      </c>
      <c r="EKG75" s="1" t="s">
        <v>28</v>
      </c>
      <c r="EKH75">
        <v>11859339.3689519</v>
      </c>
      <c r="EKI75">
        <v>49.725655410000002</v>
      </c>
      <c r="EKJ75">
        <f t="shared" ref="EKJ75" si="779">EKH75/EKI75</f>
        <v>238495.38575547756</v>
      </c>
      <c r="EKK75" s="1" t="s">
        <v>28</v>
      </c>
      <c r="EKL75">
        <v>11859339.3689519</v>
      </c>
      <c r="EKM75">
        <v>49.725655410000002</v>
      </c>
      <c r="EKN75">
        <f t="shared" ref="EKN75" si="780">EKL75/EKM75</f>
        <v>238495.38575547756</v>
      </c>
      <c r="EKO75" s="1" t="s">
        <v>28</v>
      </c>
      <c r="EKP75">
        <v>11859339.3689519</v>
      </c>
      <c r="EKQ75">
        <v>49.725655410000002</v>
      </c>
      <c r="EKR75">
        <f t="shared" ref="EKR75" si="781">EKP75/EKQ75</f>
        <v>238495.38575547756</v>
      </c>
      <c r="EKS75" s="1" t="s">
        <v>28</v>
      </c>
      <c r="EKT75">
        <v>11859339.3689519</v>
      </c>
      <c r="EKU75">
        <v>49.725655410000002</v>
      </c>
      <c r="EKV75">
        <f t="shared" ref="EKV75" si="782">EKT75/EKU75</f>
        <v>238495.38575547756</v>
      </c>
      <c r="EKW75" s="1" t="s">
        <v>28</v>
      </c>
      <c r="EKX75">
        <v>11859339.3689519</v>
      </c>
      <c r="EKY75">
        <v>49.725655410000002</v>
      </c>
      <c r="EKZ75">
        <f t="shared" ref="EKZ75" si="783">EKX75/EKY75</f>
        <v>238495.38575547756</v>
      </c>
      <c r="ELA75" s="1" t="s">
        <v>28</v>
      </c>
      <c r="ELB75">
        <v>11859339.3689519</v>
      </c>
      <c r="ELC75">
        <v>49.725655410000002</v>
      </c>
      <c r="ELD75">
        <f t="shared" ref="ELD75" si="784">ELB75/ELC75</f>
        <v>238495.38575547756</v>
      </c>
      <c r="ELE75" s="1" t="s">
        <v>28</v>
      </c>
      <c r="ELF75">
        <v>11859339.3689519</v>
      </c>
      <c r="ELG75">
        <v>49.725655410000002</v>
      </c>
      <c r="ELH75">
        <f t="shared" ref="ELH75" si="785">ELF75/ELG75</f>
        <v>238495.38575547756</v>
      </c>
      <c r="ELI75" s="1" t="s">
        <v>28</v>
      </c>
      <c r="ELJ75">
        <v>11859339.3689519</v>
      </c>
      <c r="ELK75">
        <v>49.725655410000002</v>
      </c>
      <c r="ELL75">
        <f t="shared" ref="ELL75" si="786">ELJ75/ELK75</f>
        <v>238495.38575547756</v>
      </c>
      <c r="ELM75" s="1" t="s">
        <v>28</v>
      </c>
      <c r="ELN75">
        <v>11859339.3689519</v>
      </c>
      <c r="ELO75">
        <v>49.725655410000002</v>
      </c>
      <c r="ELP75">
        <f t="shared" ref="ELP75" si="787">ELN75/ELO75</f>
        <v>238495.38575547756</v>
      </c>
      <c r="ELQ75" s="1" t="s">
        <v>28</v>
      </c>
      <c r="ELR75">
        <v>11859339.3689519</v>
      </c>
      <c r="ELS75">
        <v>49.725655410000002</v>
      </c>
      <c r="ELT75">
        <f t="shared" ref="ELT75" si="788">ELR75/ELS75</f>
        <v>238495.38575547756</v>
      </c>
      <c r="ELU75" s="1" t="s">
        <v>28</v>
      </c>
      <c r="ELV75">
        <v>11859339.3689519</v>
      </c>
      <c r="ELW75">
        <v>49.725655410000002</v>
      </c>
      <c r="ELX75">
        <f t="shared" ref="ELX75" si="789">ELV75/ELW75</f>
        <v>238495.38575547756</v>
      </c>
      <c r="ELY75" s="1" t="s">
        <v>28</v>
      </c>
      <c r="ELZ75">
        <v>11859339.3689519</v>
      </c>
      <c r="EMA75">
        <v>49.725655410000002</v>
      </c>
      <c r="EMB75">
        <f t="shared" ref="EMB75" si="790">ELZ75/EMA75</f>
        <v>238495.38575547756</v>
      </c>
      <c r="EMC75" s="1" t="s">
        <v>28</v>
      </c>
      <c r="EMD75">
        <v>11859339.3689519</v>
      </c>
      <c r="EME75">
        <v>49.725655410000002</v>
      </c>
      <c r="EMF75">
        <f t="shared" ref="EMF75" si="791">EMD75/EME75</f>
        <v>238495.38575547756</v>
      </c>
      <c r="EMG75" s="1" t="s">
        <v>28</v>
      </c>
      <c r="EMH75">
        <v>11859339.3689519</v>
      </c>
      <c r="EMI75">
        <v>49.725655410000002</v>
      </c>
      <c r="EMJ75">
        <f t="shared" ref="EMJ75" si="792">EMH75/EMI75</f>
        <v>238495.38575547756</v>
      </c>
      <c r="EMK75" s="1" t="s">
        <v>28</v>
      </c>
      <c r="EML75">
        <v>11859339.3689519</v>
      </c>
      <c r="EMM75">
        <v>49.725655410000002</v>
      </c>
      <c r="EMN75">
        <f t="shared" ref="EMN75" si="793">EML75/EMM75</f>
        <v>238495.38575547756</v>
      </c>
      <c r="EMO75" s="1" t="s">
        <v>28</v>
      </c>
      <c r="EMP75">
        <v>11859339.3689519</v>
      </c>
      <c r="EMQ75">
        <v>49.725655410000002</v>
      </c>
      <c r="EMR75">
        <f t="shared" ref="EMR75" si="794">EMP75/EMQ75</f>
        <v>238495.38575547756</v>
      </c>
      <c r="EMS75" s="1" t="s">
        <v>28</v>
      </c>
      <c r="EMT75">
        <v>11859339.3689519</v>
      </c>
      <c r="EMU75">
        <v>49.725655410000002</v>
      </c>
      <c r="EMV75">
        <f t="shared" ref="EMV75" si="795">EMT75/EMU75</f>
        <v>238495.38575547756</v>
      </c>
      <c r="EMW75" s="1" t="s">
        <v>28</v>
      </c>
      <c r="EMX75">
        <v>11859339.3689519</v>
      </c>
      <c r="EMY75">
        <v>49.725655410000002</v>
      </c>
      <c r="EMZ75">
        <f t="shared" ref="EMZ75" si="796">EMX75/EMY75</f>
        <v>238495.38575547756</v>
      </c>
      <c r="ENA75" s="1" t="s">
        <v>28</v>
      </c>
      <c r="ENB75">
        <v>11859339.3689519</v>
      </c>
      <c r="ENC75">
        <v>49.725655410000002</v>
      </c>
      <c r="END75">
        <f t="shared" ref="END75" si="797">ENB75/ENC75</f>
        <v>238495.38575547756</v>
      </c>
      <c r="ENE75" s="1" t="s">
        <v>28</v>
      </c>
      <c r="ENF75">
        <v>11859339.3689519</v>
      </c>
      <c r="ENG75">
        <v>49.725655410000002</v>
      </c>
      <c r="ENH75">
        <f t="shared" ref="ENH75" si="798">ENF75/ENG75</f>
        <v>238495.38575547756</v>
      </c>
      <c r="ENI75" s="1" t="s">
        <v>28</v>
      </c>
      <c r="ENJ75">
        <v>11859339.3689519</v>
      </c>
      <c r="ENK75">
        <v>49.725655410000002</v>
      </c>
      <c r="ENL75">
        <f t="shared" ref="ENL75" si="799">ENJ75/ENK75</f>
        <v>238495.38575547756</v>
      </c>
      <c r="ENM75" s="1" t="s">
        <v>28</v>
      </c>
      <c r="ENN75">
        <v>11859339.3689519</v>
      </c>
      <c r="ENO75">
        <v>49.725655410000002</v>
      </c>
      <c r="ENP75">
        <f t="shared" ref="ENP75" si="800">ENN75/ENO75</f>
        <v>238495.38575547756</v>
      </c>
      <c r="ENQ75" s="1" t="s">
        <v>28</v>
      </c>
      <c r="ENR75">
        <v>11859339.3689519</v>
      </c>
      <c r="ENS75">
        <v>49.725655410000002</v>
      </c>
      <c r="ENT75">
        <f t="shared" ref="ENT75" si="801">ENR75/ENS75</f>
        <v>238495.38575547756</v>
      </c>
      <c r="ENU75" s="1" t="s">
        <v>28</v>
      </c>
      <c r="ENV75">
        <v>11859339.3689519</v>
      </c>
      <c r="ENW75">
        <v>49.725655410000002</v>
      </c>
      <c r="ENX75">
        <f t="shared" ref="ENX75" si="802">ENV75/ENW75</f>
        <v>238495.38575547756</v>
      </c>
      <c r="ENY75" s="1" t="s">
        <v>28</v>
      </c>
      <c r="ENZ75">
        <v>11859339.3689519</v>
      </c>
      <c r="EOA75">
        <v>49.725655410000002</v>
      </c>
      <c r="EOB75">
        <f t="shared" ref="EOB75" si="803">ENZ75/EOA75</f>
        <v>238495.38575547756</v>
      </c>
      <c r="EOC75" s="1" t="s">
        <v>28</v>
      </c>
      <c r="EOD75">
        <v>11859339.3689519</v>
      </c>
      <c r="EOE75">
        <v>49.725655410000002</v>
      </c>
      <c r="EOF75">
        <f t="shared" ref="EOF75" si="804">EOD75/EOE75</f>
        <v>238495.38575547756</v>
      </c>
      <c r="EOG75" s="1" t="s">
        <v>28</v>
      </c>
      <c r="EOH75">
        <v>11859339.3689519</v>
      </c>
      <c r="EOI75">
        <v>49.725655410000002</v>
      </c>
      <c r="EOJ75">
        <f t="shared" ref="EOJ75" si="805">EOH75/EOI75</f>
        <v>238495.38575547756</v>
      </c>
      <c r="EOK75" s="1" t="s">
        <v>28</v>
      </c>
      <c r="EOL75">
        <v>11859339.3689519</v>
      </c>
      <c r="EOM75">
        <v>49.725655410000002</v>
      </c>
      <c r="EON75">
        <f t="shared" ref="EON75" si="806">EOL75/EOM75</f>
        <v>238495.38575547756</v>
      </c>
      <c r="EOO75" s="1" t="s">
        <v>28</v>
      </c>
      <c r="EOP75">
        <v>11859339.3689519</v>
      </c>
      <c r="EOQ75">
        <v>49.725655410000002</v>
      </c>
      <c r="EOR75">
        <f t="shared" ref="EOR75" si="807">EOP75/EOQ75</f>
        <v>238495.38575547756</v>
      </c>
      <c r="EOS75" s="1" t="s">
        <v>28</v>
      </c>
      <c r="EOT75">
        <v>11859339.3689519</v>
      </c>
      <c r="EOU75">
        <v>49.725655410000002</v>
      </c>
      <c r="EOV75">
        <f t="shared" ref="EOV75" si="808">EOT75/EOU75</f>
        <v>238495.38575547756</v>
      </c>
      <c r="EOW75" s="1" t="s">
        <v>28</v>
      </c>
      <c r="EOX75">
        <v>11859339.3689519</v>
      </c>
      <c r="EOY75">
        <v>49.725655410000002</v>
      </c>
      <c r="EOZ75">
        <f t="shared" ref="EOZ75" si="809">EOX75/EOY75</f>
        <v>238495.38575547756</v>
      </c>
      <c r="EPA75" s="1" t="s">
        <v>28</v>
      </c>
      <c r="EPB75">
        <v>11859339.3689519</v>
      </c>
      <c r="EPC75">
        <v>49.725655410000002</v>
      </c>
      <c r="EPD75">
        <f t="shared" ref="EPD75" si="810">EPB75/EPC75</f>
        <v>238495.38575547756</v>
      </c>
      <c r="EPE75" s="1" t="s">
        <v>28</v>
      </c>
      <c r="EPF75">
        <v>11859339.3689519</v>
      </c>
      <c r="EPG75">
        <v>49.725655410000002</v>
      </c>
      <c r="EPH75">
        <f t="shared" ref="EPH75" si="811">EPF75/EPG75</f>
        <v>238495.38575547756</v>
      </c>
      <c r="EPI75" s="1" t="s">
        <v>28</v>
      </c>
      <c r="EPJ75">
        <v>11859339.3689519</v>
      </c>
      <c r="EPK75">
        <v>49.725655410000002</v>
      </c>
      <c r="EPL75">
        <f t="shared" ref="EPL75" si="812">EPJ75/EPK75</f>
        <v>238495.38575547756</v>
      </c>
      <c r="EPM75" s="1" t="s">
        <v>28</v>
      </c>
      <c r="EPN75">
        <v>11859339.3689519</v>
      </c>
      <c r="EPO75">
        <v>49.725655410000002</v>
      </c>
      <c r="EPP75">
        <f t="shared" ref="EPP75" si="813">EPN75/EPO75</f>
        <v>238495.38575547756</v>
      </c>
      <c r="EPQ75" s="1" t="s">
        <v>28</v>
      </c>
      <c r="EPR75">
        <v>11859339.3689519</v>
      </c>
      <c r="EPS75">
        <v>49.725655410000002</v>
      </c>
      <c r="EPT75">
        <f t="shared" ref="EPT75" si="814">EPR75/EPS75</f>
        <v>238495.38575547756</v>
      </c>
      <c r="EPU75" s="1" t="s">
        <v>28</v>
      </c>
      <c r="EPV75">
        <v>11859339.3689519</v>
      </c>
      <c r="EPW75">
        <v>49.725655410000002</v>
      </c>
      <c r="EPX75">
        <f t="shared" ref="EPX75" si="815">EPV75/EPW75</f>
        <v>238495.38575547756</v>
      </c>
      <c r="EPY75" s="1" t="s">
        <v>28</v>
      </c>
      <c r="EPZ75">
        <v>11859339.3689519</v>
      </c>
      <c r="EQA75">
        <v>49.725655410000002</v>
      </c>
      <c r="EQB75">
        <f t="shared" ref="EQB75" si="816">EPZ75/EQA75</f>
        <v>238495.38575547756</v>
      </c>
      <c r="EQC75" s="1" t="s">
        <v>28</v>
      </c>
      <c r="EQD75">
        <v>11859339.3689519</v>
      </c>
      <c r="EQE75">
        <v>49.725655410000002</v>
      </c>
      <c r="EQF75">
        <f t="shared" ref="EQF75" si="817">EQD75/EQE75</f>
        <v>238495.38575547756</v>
      </c>
      <c r="EQG75" s="1" t="s">
        <v>28</v>
      </c>
      <c r="EQH75">
        <v>11859339.3689519</v>
      </c>
      <c r="EQI75">
        <v>49.725655410000002</v>
      </c>
      <c r="EQJ75">
        <f t="shared" ref="EQJ75" si="818">EQH75/EQI75</f>
        <v>238495.38575547756</v>
      </c>
      <c r="EQK75" s="1" t="s">
        <v>28</v>
      </c>
      <c r="EQL75">
        <v>11859339.3689519</v>
      </c>
      <c r="EQM75">
        <v>49.725655410000002</v>
      </c>
      <c r="EQN75">
        <f t="shared" ref="EQN75" si="819">EQL75/EQM75</f>
        <v>238495.38575547756</v>
      </c>
      <c r="EQO75" s="1" t="s">
        <v>28</v>
      </c>
      <c r="EQP75">
        <v>11859339.3689519</v>
      </c>
      <c r="EQQ75">
        <v>49.725655410000002</v>
      </c>
      <c r="EQR75">
        <f t="shared" ref="EQR75" si="820">EQP75/EQQ75</f>
        <v>238495.38575547756</v>
      </c>
      <c r="EQS75" s="1" t="s">
        <v>28</v>
      </c>
      <c r="EQT75">
        <v>11859339.3689519</v>
      </c>
      <c r="EQU75">
        <v>49.725655410000002</v>
      </c>
      <c r="EQV75">
        <f t="shared" ref="EQV75" si="821">EQT75/EQU75</f>
        <v>238495.38575547756</v>
      </c>
      <c r="EQW75" s="1" t="s">
        <v>28</v>
      </c>
      <c r="EQX75">
        <v>11859339.3689519</v>
      </c>
      <c r="EQY75">
        <v>49.725655410000002</v>
      </c>
      <c r="EQZ75">
        <f t="shared" ref="EQZ75" si="822">EQX75/EQY75</f>
        <v>238495.38575547756</v>
      </c>
      <c r="ERA75" s="1" t="s">
        <v>28</v>
      </c>
      <c r="ERB75">
        <v>11859339.3689519</v>
      </c>
      <c r="ERC75">
        <v>49.725655410000002</v>
      </c>
      <c r="ERD75">
        <f t="shared" ref="ERD75" si="823">ERB75/ERC75</f>
        <v>238495.38575547756</v>
      </c>
      <c r="ERE75" s="1" t="s">
        <v>28</v>
      </c>
      <c r="ERF75">
        <v>11859339.3689519</v>
      </c>
      <c r="ERG75">
        <v>49.725655410000002</v>
      </c>
      <c r="ERH75">
        <f t="shared" ref="ERH75" si="824">ERF75/ERG75</f>
        <v>238495.38575547756</v>
      </c>
      <c r="ERI75" s="1" t="s">
        <v>28</v>
      </c>
      <c r="ERJ75">
        <v>11859339.3689519</v>
      </c>
      <c r="ERK75">
        <v>49.725655410000002</v>
      </c>
      <c r="ERL75">
        <f t="shared" ref="ERL75" si="825">ERJ75/ERK75</f>
        <v>238495.38575547756</v>
      </c>
      <c r="ERM75" s="1" t="s">
        <v>28</v>
      </c>
      <c r="ERN75">
        <v>11859339.3689519</v>
      </c>
      <c r="ERO75">
        <v>49.725655410000002</v>
      </c>
      <c r="ERP75">
        <f t="shared" ref="ERP75" si="826">ERN75/ERO75</f>
        <v>238495.38575547756</v>
      </c>
      <c r="ERQ75" s="1" t="s">
        <v>28</v>
      </c>
      <c r="ERR75">
        <v>11859339.3689519</v>
      </c>
      <c r="ERS75">
        <v>49.725655410000002</v>
      </c>
      <c r="ERT75">
        <f t="shared" ref="ERT75" si="827">ERR75/ERS75</f>
        <v>238495.38575547756</v>
      </c>
      <c r="ERU75" s="1" t="s">
        <v>28</v>
      </c>
      <c r="ERV75">
        <v>11859339.3689519</v>
      </c>
      <c r="ERW75">
        <v>49.725655410000002</v>
      </c>
      <c r="ERX75">
        <f t="shared" ref="ERX75" si="828">ERV75/ERW75</f>
        <v>238495.38575547756</v>
      </c>
      <c r="ERY75" s="1" t="s">
        <v>28</v>
      </c>
      <c r="ERZ75">
        <v>11859339.3689519</v>
      </c>
      <c r="ESA75">
        <v>49.725655410000002</v>
      </c>
      <c r="ESB75">
        <f t="shared" ref="ESB75" si="829">ERZ75/ESA75</f>
        <v>238495.38575547756</v>
      </c>
      <c r="ESC75" s="1" t="s">
        <v>28</v>
      </c>
      <c r="ESD75">
        <v>11859339.3689519</v>
      </c>
      <c r="ESE75">
        <v>49.725655410000002</v>
      </c>
      <c r="ESF75">
        <f t="shared" ref="ESF75" si="830">ESD75/ESE75</f>
        <v>238495.38575547756</v>
      </c>
      <c r="ESG75" s="1" t="s">
        <v>28</v>
      </c>
      <c r="ESH75">
        <v>11859339.3689519</v>
      </c>
      <c r="ESI75">
        <v>49.725655410000002</v>
      </c>
      <c r="ESJ75">
        <f t="shared" ref="ESJ75" si="831">ESH75/ESI75</f>
        <v>238495.38575547756</v>
      </c>
      <c r="ESK75" s="1" t="s">
        <v>28</v>
      </c>
      <c r="ESL75">
        <v>11859339.3689519</v>
      </c>
      <c r="ESM75">
        <v>49.725655410000002</v>
      </c>
      <c r="ESN75">
        <f t="shared" ref="ESN75" si="832">ESL75/ESM75</f>
        <v>238495.38575547756</v>
      </c>
      <c r="ESO75" s="1" t="s">
        <v>28</v>
      </c>
      <c r="ESP75">
        <v>11859339.3689519</v>
      </c>
      <c r="ESQ75">
        <v>49.725655410000002</v>
      </c>
      <c r="ESR75">
        <f t="shared" ref="ESR75" si="833">ESP75/ESQ75</f>
        <v>238495.38575547756</v>
      </c>
      <c r="ESS75" s="1" t="s">
        <v>28</v>
      </c>
      <c r="EST75">
        <v>11859339.3689519</v>
      </c>
      <c r="ESU75">
        <v>49.725655410000002</v>
      </c>
      <c r="ESV75">
        <f t="shared" ref="ESV75" si="834">EST75/ESU75</f>
        <v>238495.38575547756</v>
      </c>
      <c r="ESW75" s="1" t="s">
        <v>28</v>
      </c>
      <c r="ESX75">
        <v>11859339.3689519</v>
      </c>
      <c r="ESY75">
        <v>49.725655410000002</v>
      </c>
      <c r="ESZ75">
        <f t="shared" ref="ESZ75" si="835">ESX75/ESY75</f>
        <v>238495.38575547756</v>
      </c>
      <c r="ETA75" s="1" t="s">
        <v>28</v>
      </c>
      <c r="ETB75">
        <v>11859339.3689519</v>
      </c>
      <c r="ETC75">
        <v>49.725655410000002</v>
      </c>
      <c r="ETD75">
        <f t="shared" ref="ETD75" si="836">ETB75/ETC75</f>
        <v>238495.38575547756</v>
      </c>
      <c r="ETE75" s="1" t="s">
        <v>28</v>
      </c>
      <c r="ETF75">
        <v>11859339.3689519</v>
      </c>
      <c r="ETG75">
        <v>49.725655410000002</v>
      </c>
      <c r="ETH75">
        <f t="shared" ref="ETH75" si="837">ETF75/ETG75</f>
        <v>238495.38575547756</v>
      </c>
      <c r="ETI75" s="1" t="s">
        <v>28</v>
      </c>
      <c r="ETJ75">
        <v>11859339.3689519</v>
      </c>
      <c r="ETK75">
        <v>49.725655410000002</v>
      </c>
      <c r="ETL75">
        <f t="shared" ref="ETL75" si="838">ETJ75/ETK75</f>
        <v>238495.38575547756</v>
      </c>
      <c r="ETM75" s="1" t="s">
        <v>28</v>
      </c>
      <c r="ETN75">
        <v>11859339.3689519</v>
      </c>
      <c r="ETO75">
        <v>49.725655410000002</v>
      </c>
      <c r="ETP75">
        <f t="shared" ref="ETP75" si="839">ETN75/ETO75</f>
        <v>238495.38575547756</v>
      </c>
      <c r="ETQ75" s="1" t="s">
        <v>28</v>
      </c>
      <c r="ETR75">
        <v>11859339.3689519</v>
      </c>
      <c r="ETS75">
        <v>49.725655410000002</v>
      </c>
      <c r="ETT75">
        <f t="shared" ref="ETT75" si="840">ETR75/ETS75</f>
        <v>238495.38575547756</v>
      </c>
      <c r="ETU75" s="1" t="s">
        <v>28</v>
      </c>
      <c r="ETV75">
        <v>11859339.3689519</v>
      </c>
      <c r="ETW75">
        <v>49.725655410000002</v>
      </c>
      <c r="ETX75">
        <f t="shared" ref="ETX75" si="841">ETV75/ETW75</f>
        <v>238495.38575547756</v>
      </c>
      <c r="ETY75" s="1" t="s">
        <v>28</v>
      </c>
      <c r="ETZ75">
        <v>11859339.3689519</v>
      </c>
      <c r="EUA75">
        <v>49.725655410000002</v>
      </c>
      <c r="EUB75">
        <f t="shared" ref="EUB75" si="842">ETZ75/EUA75</f>
        <v>238495.38575547756</v>
      </c>
      <c r="EUC75" s="1" t="s">
        <v>28</v>
      </c>
      <c r="EUD75">
        <v>11859339.3689519</v>
      </c>
      <c r="EUE75">
        <v>49.725655410000002</v>
      </c>
      <c r="EUF75">
        <f t="shared" ref="EUF75" si="843">EUD75/EUE75</f>
        <v>238495.38575547756</v>
      </c>
      <c r="EUG75" s="1" t="s">
        <v>28</v>
      </c>
      <c r="EUH75">
        <v>11859339.3689519</v>
      </c>
      <c r="EUI75">
        <v>49.725655410000002</v>
      </c>
      <c r="EUJ75">
        <f t="shared" ref="EUJ75" si="844">EUH75/EUI75</f>
        <v>238495.38575547756</v>
      </c>
      <c r="EUK75" s="1" t="s">
        <v>28</v>
      </c>
      <c r="EUL75">
        <v>11859339.3689519</v>
      </c>
      <c r="EUM75">
        <v>49.725655410000002</v>
      </c>
      <c r="EUN75">
        <f t="shared" ref="EUN75" si="845">EUL75/EUM75</f>
        <v>238495.38575547756</v>
      </c>
      <c r="EUO75" s="1" t="s">
        <v>28</v>
      </c>
      <c r="EUP75">
        <v>11859339.3689519</v>
      </c>
      <c r="EUQ75">
        <v>49.725655410000002</v>
      </c>
      <c r="EUR75">
        <f t="shared" ref="EUR75" si="846">EUP75/EUQ75</f>
        <v>238495.38575547756</v>
      </c>
      <c r="EUS75" s="1" t="s">
        <v>28</v>
      </c>
      <c r="EUT75">
        <v>11859339.3689519</v>
      </c>
      <c r="EUU75">
        <v>49.725655410000002</v>
      </c>
      <c r="EUV75">
        <f t="shared" ref="EUV75" si="847">EUT75/EUU75</f>
        <v>238495.38575547756</v>
      </c>
      <c r="EUW75" s="1" t="s">
        <v>28</v>
      </c>
      <c r="EUX75">
        <v>11859339.3689519</v>
      </c>
      <c r="EUY75">
        <v>49.725655410000002</v>
      </c>
      <c r="EUZ75">
        <f t="shared" ref="EUZ75" si="848">EUX75/EUY75</f>
        <v>238495.38575547756</v>
      </c>
      <c r="EVA75" s="1" t="s">
        <v>28</v>
      </c>
      <c r="EVB75">
        <v>11859339.3689519</v>
      </c>
      <c r="EVC75">
        <v>49.725655410000002</v>
      </c>
      <c r="EVD75">
        <f t="shared" ref="EVD75" si="849">EVB75/EVC75</f>
        <v>238495.38575547756</v>
      </c>
      <c r="EVE75" s="1" t="s">
        <v>28</v>
      </c>
      <c r="EVF75">
        <v>11859339.3689519</v>
      </c>
      <c r="EVG75">
        <v>49.725655410000002</v>
      </c>
      <c r="EVH75">
        <f t="shared" ref="EVH75" si="850">EVF75/EVG75</f>
        <v>238495.38575547756</v>
      </c>
      <c r="EVI75" s="1" t="s">
        <v>28</v>
      </c>
      <c r="EVJ75">
        <v>11859339.3689519</v>
      </c>
      <c r="EVK75">
        <v>49.725655410000002</v>
      </c>
      <c r="EVL75">
        <f t="shared" ref="EVL75" si="851">EVJ75/EVK75</f>
        <v>238495.38575547756</v>
      </c>
      <c r="EVM75" s="1" t="s">
        <v>28</v>
      </c>
      <c r="EVN75">
        <v>11859339.3689519</v>
      </c>
      <c r="EVO75">
        <v>49.725655410000002</v>
      </c>
      <c r="EVP75">
        <f t="shared" ref="EVP75" si="852">EVN75/EVO75</f>
        <v>238495.38575547756</v>
      </c>
      <c r="EVQ75" s="1" t="s">
        <v>28</v>
      </c>
      <c r="EVR75">
        <v>11859339.3689519</v>
      </c>
      <c r="EVS75">
        <v>49.725655410000002</v>
      </c>
      <c r="EVT75">
        <f t="shared" ref="EVT75" si="853">EVR75/EVS75</f>
        <v>238495.38575547756</v>
      </c>
      <c r="EVU75" s="1" t="s">
        <v>28</v>
      </c>
      <c r="EVV75">
        <v>11859339.3689519</v>
      </c>
      <c r="EVW75">
        <v>49.725655410000002</v>
      </c>
      <c r="EVX75">
        <f t="shared" ref="EVX75" si="854">EVV75/EVW75</f>
        <v>238495.38575547756</v>
      </c>
      <c r="EVY75" s="1" t="s">
        <v>28</v>
      </c>
      <c r="EVZ75">
        <v>11859339.3689519</v>
      </c>
      <c r="EWA75">
        <v>49.725655410000002</v>
      </c>
      <c r="EWB75">
        <f t="shared" ref="EWB75" si="855">EVZ75/EWA75</f>
        <v>238495.38575547756</v>
      </c>
      <c r="EWC75" s="1" t="s">
        <v>28</v>
      </c>
      <c r="EWD75">
        <v>11859339.3689519</v>
      </c>
      <c r="EWE75">
        <v>49.725655410000002</v>
      </c>
      <c r="EWF75">
        <f t="shared" ref="EWF75" si="856">EWD75/EWE75</f>
        <v>238495.38575547756</v>
      </c>
      <c r="EWG75" s="1" t="s">
        <v>28</v>
      </c>
      <c r="EWH75">
        <v>11859339.3689519</v>
      </c>
      <c r="EWI75">
        <v>49.725655410000002</v>
      </c>
      <c r="EWJ75">
        <f t="shared" ref="EWJ75" si="857">EWH75/EWI75</f>
        <v>238495.38575547756</v>
      </c>
      <c r="EWK75" s="1" t="s">
        <v>28</v>
      </c>
      <c r="EWL75">
        <v>11859339.3689519</v>
      </c>
      <c r="EWM75">
        <v>49.725655410000002</v>
      </c>
      <c r="EWN75">
        <f t="shared" ref="EWN75" si="858">EWL75/EWM75</f>
        <v>238495.38575547756</v>
      </c>
      <c r="EWO75" s="1" t="s">
        <v>28</v>
      </c>
      <c r="EWP75">
        <v>11859339.3689519</v>
      </c>
      <c r="EWQ75">
        <v>49.725655410000002</v>
      </c>
      <c r="EWR75">
        <f t="shared" ref="EWR75" si="859">EWP75/EWQ75</f>
        <v>238495.38575547756</v>
      </c>
      <c r="EWS75" s="1" t="s">
        <v>28</v>
      </c>
      <c r="EWT75">
        <v>11859339.3689519</v>
      </c>
      <c r="EWU75">
        <v>49.725655410000002</v>
      </c>
      <c r="EWV75">
        <f t="shared" ref="EWV75" si="860">EWT75/EWU75</f>
        <v>238495.38575547756</v>
      </c>
      <c r="EWW75" s="1" t="s">
        <v>28</v>
      </c>
      <c r="EWX75">
        <v>11859339.3689519</v>
      </c>
      <c r="EWY75">
        <v>49.725655410000002</v>
      </c>
      <c r="EWZ75">
        <f t="shared" ref="EWZ75" si="861">EWX75/EWY75</f>
        <v>238495.38575547756</v>
      </c>
      <c r="EXA75" s="1" t="s">
        <v>28</v>
      </c>
      <c r="EXB75">
        <v>11859339.3689519</v>
      </c>
      <c r="EXC75">
        <v>49.725655410000002</v>
      </c>
      <c r="EXD75">
        <f t="shared" ref="EXD75" si="862">EXB75/EXC75</f>
        <v>238495.38575547756</v>
      </c>
      <c r="EXE75" s="1" t="s">
        <v>28</v>
      </c>
      <c r="EXF75">
        <v>11859339.3689519</v>
      </c>
      <c r="EXG75">
        <v>49.725655410000002</v>
      </c>
      <c r="EXH75">
        <f t="shared" ref="EXH75" si="863">EXF75/EXG75</f>
        <v>238495.38575547756</v>
      </c>
      <c r="EXI75" s="1" t="s">
        <v>28</v>
      </c>
      <c r="EXJ75">
        <v>11859339.3689519</v>
      </c>
      <c r="EXK75">
        <v>49.725655410000002</v>
      </c>
      <c r="EXL75">
        <f t="shared" ref="EXL75" si="864">EXJ75/EXK75</f>
        <v>238495.38575547756</v>
      </c>
      <c r="EXM75" s="1" t="s">
        <v>28</v>
      </c>
      <c r="EXN75">
        <v>11859339.3689519</v>
      </c>
      <c r="EXO75">
        <v>49.725655410000002</v>
      </c>
      <c r="EXP75">
        <f t="shared" ref="EXP75" si="865">EXN75/EXO75</f>
        <v>238495.38575547756</v>
      </c>
      <c r="EXQ75" s="1" t="s">
        <v>28</v>
      </c>
      <c r="EXR75">
        <v>11859339.3689519</v>
      </c>
      <c r="EXS75">
        <v>49.725655410000002</v>
      </c>
      <c r="EXT75">
        <f t="shared" ref="EXT75" si="866">EXR75/EXS75</f>
        <v>238495.38575547756</v>
      </c>
      <c r="EXU75" s="1" t="s">
        <v>28</v>
      </c>
      <c r="EXV75">
        <v>11859339.3689519</v>
      </c>
      <c r="EXW75">
        <v>49.725655410000002</v>
      </c>
      <c r="EXX75">
        <f t="shared" ref="EXX75" si="867">EXV75/EXW75</f>
        <v>238495.38575547756</v>
      </c>
      <c r="EXY75" s="1" t="s">
        <v>28</v>
      </c>
      <c r="EXZ75">
        <v>11859339.3689519</v>
      </c>
      <c r="EYA75">
        <v>49.725655410000002</v>
      </c>
      <c r="EYB75">
        <f t="shared" ref="EYB75" si="868">EXZ75/EYA75</f>
        <v>238495.38575547756</v>
      </c>
      <c r="EYC75" s="1" t="s">
        <v>28</v>
      </c>
      <c r="EYD75">
        <v>11859339.3689519</v>
      </c>
      <c r="EYE75">
        <v>49.725655410000002</v>
      </c>
      <c r="EYF75">
        <f t="shared" ref="EYF75" si="869">EYD75/EYE75</f>
        <v>238495.38575547756</v>
      </c>
      <c r="EYG75" s="1" t="s">
        <v>28</v>
      </c>
      <c r="EYH75">
        <v>11859339.3689519</v>
      </c>
      <c r="EYI75">
        <v>49.725655410000002</v>
      </c>
      <c r="EYJ75">
        <f t="shared" ref="EYJ75" si="870">EYH75/EYI75</f>
        <v>238495.38575547756</v>
      </c>
      <c r="EYK75" s="1" t="s">
        <v>28</v>
      </c>
      <c r="EYL75">
        <v>11859339.3689519</v>
      </c>
      <c r="EYM75">
        <v>49.725655410000002</v>
      </c>
      <c r="EYN75">
        <f t="shared" ref="EYN75" si="871">EYL75/EYM75</f>
        <v>238495.38575547756</v>
      </c>
      <c r="EYO75" s="1" t="s">
        <v>28</v>
      </c>
      <c r="EYP75">
        <v>11859339.3689519</v>
      </c>
      <c r="EYQ75">
        <v>49.725655410000002</v>
      </c>
      <c r="EYR75">
        <f t="shared" ref="EYR75" si="872">EYP75/EYQ75</f>
        <v>238495.38575547756</v>
      </c>
      <c r="EYS75" s="1" t="s">
        <v>28</v>
      </c>
      <c r="EYT75">
        <v>11859339.3689519</v>
      </c>
      <c r="EYU75">
        <v>49.725655410000002</v>
      </c>
      <c r="EYV75">
        <f t="shared" ref="EYV75" si="873">EYT75/EYU75</f>
        <v>238495.38575547756</v>
      </c>
      <c r="EYW75" s="1" t="s">
        <v>28</v>
      </c>
      <c r="EYX75">
        <v>11859339.3689519</v>
      </c>
      <c r="EYY75">
        <v>49.725655410000002</v>
      </c>
      <c r="EYZ75">
        <f t="shared" ref="EYZ75" si="874">EYX75/EYY75</f>
        <v>238495.38575547756</v>
      </c>
      <c r="EZA75" s="1" t="s">
        <v>28</v>
      </c>
      <c r="EZB75">
        <v>11859339.3689519</v>
      </c>
      <c r="EZC75">
        <v>49.725655410000002</v>
      </c>
      <c r="EZD75">
        <f t="shared" ref="EZD75" si="875">EZB75/EZC75</f>
        <v>238495.38575547756</v>
      </c>
      <c r="EZE75" s="1" t="s">
        <v>28</v>
      </c>
      <c r="EZF75">
        <v>11859339.3689519</v>
      </c>
      <c r="EZG75">
        <v>49.725655410000002</v>
      </c>
      <c r="EZH75">
        <f t="shared" ref="EZH75" si="876">EZF75/EZG75</f>
        <v>238495.38575547756</v>
      </c>
      <c r="EZI75" s="1" t="s">
        <v>28</v>
      </c>
      <c r="EZJ75">
        <v>11859339.3689519</v>
      </c>
      <c r="EZK75">
        <v>49.725655410000002</v>
      </c>
      <c r="EZL75">
        <f t="shared" ref="EZL75" si="877">EZJ75/EZK75</f>
        <v>238495.38575547756</v>
      </c>
      <c r="EZM75" s="1" t="s">
        <v>28</v>
      </c>
      <c r="EZN75">
        <v>11859339.3689519</v>
      </c>
      <c r="EZO75">
        <v>49.725655410000002</v>
      </c>
      <c r="EZP75">
        <f t="shared" ref="EZP75" si="878">EZN75/EZO75</f>
        <v>238495.38575547756</v>
      </c>
      <c r="EZQ75" s="1" t="s">
        <v>28</v>
      </c>
      <c r="EZR75">
        <v>11859339.3689519</v>
      </c>
      <c r="EZS75">
        <v>49.725655410000002</v>
      </c>
      <c r="EZT75">
        <f t="shared" ref="EZT75" si="879">EZR75/EZS75</f>
        <v>238495.38575547756</v>
      </c>
      <c r="EZU75" s="1" t="s">
        <v>28</v>
      </c>
      <c r="EZV75">
        <v>11859339.3689519</v>
      </c>
      <c r="EZW75">
        <v>49.725655410000002</v>
      </c>
      <c r="EZX75">
        <f t="shared" ref="EZX75" si="880">EZV75/EZW75</f>
        <v>238495.38575547756</v>
      </c>
      <c r="EZY75" s="1" t="s">
        <v>28</v>
      </c>
      <c r="EZZ75">
        <v>11859339.3689519</v>
      </c>
      <c r="FAA75">
        <v>49.725655410000002</v>
      </c>
      <c r="FAB75">
        <f t="shared" ref="FAB75" si="881">EZZ75/FAA75</f>
        <v>238495.38575547756</v>
      </c>
      <c r="FAC75" s="1" t="s">
        <v>28</v>
      </c>
      <c r="FAD75">
        <v>11859339.3689519</v>
      </c>
      <c r="FAE75">
        <v>49.725655410000002</v>
      </c>
      <c r="FAF75">
        <f t="shared" ref="FAF75" si="882">FAD75/FAE75</f>
        <v>238495.38575547756</v>
      </c>
      <c r="FAG75" s="1" t="s">
        <v>28</v>
      </c>
      <c r="FAH75">
        <v>11859339.3689519</v>
      </c>
      <c r="FAI75">
        <v>49.725655410000002</v>
      </c>
      <c r="FAJ75">
        <f t="shared" ref="FAJ75" si="883">FAH75/FAI75</f>
        <v>238495.38575547756</v>
      </c>
      <c r="FAK75" s="1" t="s">
        <v>28</v>
      </c>
      <c r="FAL75">
        <v>11859339.3689519</v>
      </c>
      <c r="FAM75">
        <v>49.725655410000002</v>
      </c>
      <c r="FAN75">
        <f t="shared" ref="FAN75" si="884">FAL75/FAM75</f>
        <v>238495.38575547756</v>
      </c>
      <c r="FAO75" s="1" t="s">
        <v>28</v>
      </c>
      <c r="FAP75">
        <v>11859339.3689519</v>
      </c>
      <c r="FAQ75">
        <v>49.725655410000002</v>
      </c>
      <c r="FAR75">
        <f t="shared" ref="FAR75" si="885">FAP75/FAQ75</f>
        <v>238495.38575547756</v>
      </c>
      <c r="FAS75" s="1" t="s">
        <v>28</v>
      </c>
      <c r="FAT75">
        <v>11859339.3689519</v>
      </c>
      <c r="FAU75">
        <v>49.725655410000002</v>
      </c>
      <c r="FAV75">
        <f t="shared" ref="FAV75" si="886">FAT75/FAU75</f>
        <v>238495.38575547756</v>
      </c>
      <c r="FAW75" s="1" t="s">
        <v>28</v>
      </c>
      <c r="FAX75">
        <v>11859339.3689519</v>
      </c>
      <c r="FAY75">
        <v>49.725655410000002</v>
      </c>
      <c r="FAZ75">
        <f t="shared" ref="FAZ75" si="887">FAX75/FAY75</f>
        <v>238495.38575547756</v>
      </c>
      <c r="FBA75" s="1" t="s">
        <v>28</v>
      </c>
      <c r="FBB75">
        <v>11859339.3689519</v>
      </c>
      <c r="FBC75">
        <v>49.725655410000002</v>
      </c>
      <c r="FBD75">
        <f t="shared" ref="FBD75" si="888">FBB75/FBC75</f>
        <v>238495.38575547756</v>
      </c>
      <c r="FBE75" s="1" t="s">
        <v>28</v>
      </c>
      <c r="FBF75">
        <v>11859339.3689519</v>
      </c>
      <c r="FBG75">
        <v>49.725655410000002</v>
      </c>
      <c r="FBH75">
        <f t="shared" ref="FBH75" si="889">FBF75/FBG75</f>
        <v>238495.38575547756</v>
      </c>
      <c r="FBI75" s="1" t="s">
        <v>28</v>
      </c>
      <c r="FBJ75">
        <v>11859339.3689519</v>
      </c>
      <c r="FBK75">
        <v>49.725655410000002</v>
      </c>
      <c r="FBL75">
        <f t="shared" ref="FBL75" si="890">FBJ75/FBK75</f>
        <v>238495.38575547756</v>
      </c>
      <c r="FBM75" s="1" t="s">
        <v>28</v>
      </c>
      <c r="FBN75">
        <v>11859339.3689519</v>
      </c>
      <c r="FBO75">
        <v>49.725655410000002</v>
      </c>
      <c r="FBP75">
        <f t="shared" ref="FBP75" si="891">FBN75/FBO75</f>
        <v>238495.38575547756</v>
      </c>
      <c r="FBQ75" s="1" t="s">
        <v>28</v>
      </c>
      <c r="FBR75">
        <v>11859339.3689519</v>
      </c>
      <c r="FBS75">
        <v>49.725655410000002</v>
      </c>
      <c r="FBT75">
        <f t="shared" ref="FBT75" si="892">FBR75/FBS75</f>
        <v>238495.38575547756</v>
      </c>
      <c r="FBU75" s="1" t="s">
        <v>28</v>
      </c>
      <c r="FBV75">
        <v>11859339.3689519</v>
      </c>
      <c r="FBW75">
        <v>49.725655410000002</v>
      </c>
      <c r="FBX75">
        <f t="shared" ref="FBX75" si="893">FBV75/FBW75</f>
        <v>238495.38575547756</v>
      </c>
      <c r="FBY75" s="1" t="s">
        <v>28</v>
      </c>
      <c r="FBZ75">
        <v>11859339.3689519</v>
      </c>
      <c r="FCA75">
        <v>49.725655410000002</v>
      </c>
      <c r="FCB75">
        <f t="shared" ref="FCB75" si="894">FBZ75/FCA75</f>
        <v>238495.38575547756</v>
      </c>
      <c r="FCC75" s="1" t="s">
        <v>28</v>
      </c>
      <c r="FCD75">
        <v>11859339.3689519</v>
      </c>
      <c r="FCE75">
        <v>49.725655410000002</v>
      </c>
      <c r="FCF75">
        <f t="shared" ref="FCF75" si="895">FCD75/FCE75</f>
        <v>238495.38575547756</v>
      </c>
      <c r="FCG75" s="1" t="s">
        <v>28</v>
      </c>
      <c r="FCH75">
        <v>11859339.3689519</v>
      </c>
      <c r="FCI75">
        <v>49.725655410000002</v>
      </c>
      <c r="FCJ75">
        <f t="shared" ref="FCJ75" si="896">FCH75/FCI75</f>
        <v>238495.38575547756</v>
      </c>
      <c r="FCK75" s="1" t="s">
        <v>28</v>
      </c>
      <c r="FCL75">
        <v>11859339.3689519</v>
      </c>
      <c r="FCM75">
        <v>49.725655410000002</v>
      </c>
      <c r="FCN75">
        <f t="shared" ref="FCN75" si="897">FCL75/FCM75</f>
        <v>238495.38575547756</v>
      </c>
      <c r="FCO75" s="1" t="s">
        <v>28</v>
      </c>
      <c r="FCP75">
        <v>11859339.3689519</v>
      </c>
      <c r="FCQ75">
        <v>49.725655410000002</v>
      </c>
      <c r="FCR75">
        <f t="shared" ref="FCR75" si="898">FCP75/FCQ75</f>
        <v>238495.38575547756</v>
      </c>
      <c r="FCS75" s="1" t="s">
        <v>28</v>
      </c>
      <c r="FCT75">
        <v>11859339.3689519</v>
      </c>
      <c r="FCU75">
        <v>49.725655410000002</v>
      </c>
      <c r="FCV75">
        <f t="shared" ref="FCV75" si="899">FCT75/FCU75</f>
        <v>238495.38575547756</v>
      </c>
      <c r="FCW75" s="1" t="s">
        <v>28</v>
      </c>
      <c r="FCX75">
        <v>11859339.3689519</v>
      </c>
      <c r="FCY75">
        <v>49.725655410000002</v>
      </c>
      <c r="FCZ75">
        <f t="shared" ref="FCZ75" si="900">FCX75/FCY75</f>
        <v>238495.38575547756</v>
      </c>
      <c r="FDA75" s="1" t="s">
        <v>28</v>
      </c>
      <c r="FDB75">
        <v>11859339.3689519</v>
      </c>
      <c r="FDC75">
        <v>49.725655410000002</v>
      </c>
      <c r="FDD75">
        <f t="shared" ref="FDD75" si="901">FDB75/FDC75</f>
        <v>238495.38575547756</v>
      </c>
      <c r="FDE75" s="1" t="s">
        <v>28</v>
      </c>
      <c r="FDF75">
        <v>11859339.3689519</v>
      </c>
      <c r="FDG75">
        <v>49.725655410000002</v>
      </c>
      <c r="FDH75">
        <f t="shared" ref="FDH75" si="902">FDF75/FDG75</f>
        <v>238495.38575547756</v>
      </c>
      <c r="FDI75" s="1" t="s">
        <v>28</v>
      </c>
      <c r="FDJ75">
        <v>11859339.3689519</v>
      </c>
      <c r="FDK75">
        <v>49.725655410000002</v>
      </c>
      <c r="FDL75">
        <f t="shared" ref="FDL75" si="903">FDJ75/FDK75</f>
        <v>238495.38575547756</v>
      </c>
      <c r="FDM75" s="1" t="s">
        <v>28</v>
      </c>
      <c r="FDN75">
        <v>11859339.3689519</v>
      </c>
      <c r="FDO75">
        <v>49.725655410000002</v>
      </c>
      <c r="FDP75">
        <f t="shared" ref="FDP75" si="904">FDN75/FDO75</f>
        <v>238495.38575547756</v>
      </c>
      <c r="FDQ75" s="1" t="s">
        <v>28</v>
      </c>
      <c r="FDR75">
        <v>11859339.3689519</v>
      </c>
      <c r="FDS75">
        <v>49.725655410000002</v>
      </c>
      <c r="FDT75">
        <f t="shared" ref="FDT75" si="905">FDR75/FDS75</f>
        <v>238495.38575547756</v>
      </c>
      <c r="FDU75" s="1" t="s">
        <v>28</v>
      </c>
      <c r="FDV75">
        <v>11859339.3689519</v>
      </c>
      <c r="FDW75">
        <v>49.725655410000002</v>
      </c>
      <c r="FDX75">
        <f t="shared" ref="FDX75" si="906">FDV75/FDW75</f>
        <v>238495.38575547756</v>
      </c>
      <c r="FDY75" s="1" t="s">
        <v>28</v>
      </c>
      <c r="FDZ75">
        <v>11859339.3689519</v>
      </c>
      <c r="FEA75">
        <v>49.725655410000002</v>
      </c>
      <c r="FEB75">
        <f t="shared" ref="FEB75" si="907">FDZ75/FEA75</f>
        <v>238495.38575547756</v>
      </c>
      <c r="FEC75" s="1" t="s">
        <v>28</v>
      </c>
      <c r="FED75">
        <v>11859339.3689519</v>
      </c>
      <c r="FEE75">
        <v>49.725655410000002</v>
      </c>
      <c r="FEF75">
        <f t="shared" ref="FEF75" si="908">FED75/FEE75</f>
        <v>238495.38575547756</v>
      </c>
      <c r="FEG75" s="1" t="s">
        <v>28</v>
      </c>
      <c r="FEH75">
        <v>11859339.3689519</v>
      </c>
      <c r="FEI75">
        <v>49.725655410000002</v>
      </c>
      <c r="FEJ75">
        <f t="shared" ref="FEJ75" si="909">FEH75/FEI75</f>
        <v>238495.38575547756</v>
      </c>
      <c r="FEK75" s="1" t="s">
        <v>28</v>
      </c>
      <c r="FEL75">
        <v>11859339.3689519</v>
      </c>
      <c r="FEM75">
        <v>49.725655410000002</v>
      </c>
      <c r="FEN75">
        <f t="shared" ref="FEN75" si="910">FEL75/FEM75</f>
        <v>238495.38575547756</v>
      </c>
      <c r="FEO75" s="1" t="s">
        <v>28</v>
      </c>
      <c r="FEP75">
        <v>11859339.3689519</v>
      </c>
      <c r="FEQ75">
        <v>49.725655410000002</v>
      </c>
      <c r="FER75">
        <f t="shared" ref="FER75" si="911">FEP75/FEQ75</f>
        <v>238495.38575547756</v>
      </c>
      <c r="FES75" s="1" t="s">
        <v>28</v>
      </c>
      <c r="FET75">
        <v>11859339.3689519</v>
      </c>
      <c r="FEU75">
        <v>49.725655410000002</v>
      </c>
      <c r="FEV75">
        <f t="shared" ref="FEV75" si="912">FET75/FEU75</f>
        <v>238495.38575547756</v>
      </c>
      <c r="FEW75" s="1" t="s">
        <v>28</v>
      </c>
      <c r="FEX75">
        <v>11859339.3689519</v>
      </c>
      <c r="FEY75">
        <v>49.725655410000002</v>
      </c>
      <c r="FEZ75">
        <f t="shared" ref="FEZ75" si="913">FEX75/FEY75</f>
        <v>238495.38575547756</v>
      </c>
      <c r="FFA75" s="1" t="s">
        <v>28</v>
      </c>
      <c r="FFB75">
        <v>11859339.3689519</v>
      </c>
      <c r="FFC75">
        <v>49.725655410000002</v>
      </c>
      <c r="FFD75">
        <f t="shared" ref="FFD75" si="914">FFB75/FFC75</f>
        <v>238495.38575547756</v>
      </c>
      <c r="FFE75" s="1" t="s">
        <v>28</v>
      </c>
      <c r="FFF75">
        <v>11859339.3689519</v>
      </c>
      <c r="FFG75">
        <v>49.725655410000002</v>
      </c>
      <c r="FFH75">
        <f t="shared" ref="FFH75" si="915">FFF75/FFG75</f>
        <v>238495.38575547756</v>
      </c>
      <c r="FFI75" s="1" t="s">
        <v>28</v>
      </c>
      <c r="FFJ75">
        <v>11859339.3689519</v>
      </c>
      <c r="FFK75">
        <v>49.725655410000002</v>
      </c>
      <c r="FFL75">
        <f t="shared" ref="FFL75" si="916">FFJ75/FFK75</f>
        <v>238495.38575547756</v>
      </c>
      <c r="FFM75" s="1" t="s">
        <v>28</v>
      </c>
      <c r="FFN75">
        <v>11859339.3689519</v>
      </c>
      <c r="FFO75">
        <v>49.725655410000002</v>
      </c>
      <c r="FFP75">
        <f t="shared" ref="FFP75" si="917">FFN75/FFO75</f>
        <v>238495.38575547756</v>
      </c>
      <c r="FFQ75" s="1" t="s">
        <v>28</v>
      </c>
      <c r="FFR75">
        <v>11859339.3689519</v>
      </c>
      <c r="FFS75">
        <v>49.725655410000002</v>
      </c>
      <c r="FFT75">
        <f t="shared" ref="FFT75" si="918">FFR75/FFS75</f>
        <v>238495.38575547756</v>
      </c>
      <c r="FFU75" s="1" t="s">
        <v>28</v>
      </c>
      <c r="FFV75">
        <v>11859339.3689519</v>
      </c>
      <c r="FFW75">
        <v>49.725655410000002</v>
      </c>
      <c r="FFX75">
        <f t="shared" ref="FFX75" si="919">FFV75/FFW75</f>
        <v>238495.38575547756</v>
      </c>
      <c r="FFY75" s="1" t="s">
        <v>28</v>
      </c>
      <c r="FFZ75">
        <v>11859339.3689519</v>
      </c>
      <c r="FGA75">
        <v>49.725655410000002</v>
      </c>
      <c r="FGB75">
        <f t="shared" ref="FGB75" si="920">FFZ75/FGA75</f>
        <v>238495.38575547756</v>
      </c>
      <c r="FGC75" s="1" t="s">
        <v>28</v>
      </c>
      <c r="FGD75">
        <v>11859339.3689519</v>
      </c>
      <c r="FGE75">
        <v>49.725655410000002</v>
      </c>
      <c r="FGF75">
        <f t="shared" ref="FGF75" si="921">FGD75/FGE75</f>
        <v>238495.38575547756</v>
      </c>
      <c r="FGG75" s="1" t="s">
        <v>28</v>
      </c>
      <c r="FGH75">
        <v>11859339.3689519</v>
      </c>
      <c r="FGI75">
        <v>49.725655410000002</v>
      </c>
      <c r="FGJ75">
        <f t="shared" ref="FGJ75" si="922">FGH75/FGI75</f>
        <v>238495.38575547756</v>
      </c>
      <c r="FGK75" s="1" t="s">
        <v>28</v>
      </c>
      <c r="FGL75">
        <v>11859339.3689519</v>
      </c>
      <c r="FGM75">
        <v>49.725655410000002</v>
      </c>
      <c r="FGN75">
        <f t="shared" ref="FGN75" si="923">FGL75/FGM75</f>
        <v>238495.38575547756</v>
      </c>
      <c r="FGO75" s="1" t="s">
        <v>28</v>
      </c>
      <c r="FGP75">
        <v>11859339.3689519</v>
      </c>
      <c r="FGQ75">
        <v>49.725655410000002</v>
      </c>
      <c r="FGR75">
        <f t="shared" ref="FGR75" si="924">FGP75/FGQ75</f>
        <v>238495.38575547756</v>
      </c>
      <c r="FGS75" s="1" t="s">
        <v>28</v>
      </c>
      <c r="FGT75">
        <v>11859339.3689519</v>
      </c>
      <c r="FGU75">
        <v>49.725655410000002</v>
      </c>
      <c r="FGV75">
        <f t="shared" ref="FGV75" si="925">FGT75/FGU75</f>
        <v>238495.38575547756</v>
      </c>
      <c r="FGW75" s="1" t="s">
        <v>28</v>
      </c>
      <c r="FGX75">
        <v>11859339.3689519</v>
      </c>
      <c r="FGY75">
        <v>49.725655410000002</v>
      </c>
      <c r="FGZ75">
        <f t="shared" ref="FGZ75" si="926">FGX75/FGY75</f>
        <v>238495.38575547756</v>
      </c>
      <c r="FHA75" s="1" t="s">
        <v>28</v>
      </c>
      <c r="FHB75">
        <v>11859339.3689519</v>
      </c>
      <c r="FHC75">
        <v>49.725655410000002</v>
      </c>
      <c r="FHD75">
        <f t="shared" ref="FHD75" si="927">FHB75/FHC75</f>
        <v>238495.38575547756</v>
      </c>
      <c r="FHE75" s="1" t="s">
        <v>28</v>
      </c>
      <c r="FHF75">
        <v>11859339.3689519</v>
      </c>
      <c r="FHG75">
        <v>49.725655410000002</v>
      </c>
      <c r="FHH75">
        <f t="shared" ref="FHH75" si="928">FHF75/FHG75</f>
        <v>238495.38575547756</v>
      </c>
      <c r="FHI75" s="1" t="s">
        <v>28</v>
      </c>
      <c r="FHJ75">
        <v>11859339.3689519</v>
      </c>
      <c r="FHK75">
        <v>49.725655410000002</v>
      </c>
      <c r="FHL75">
        <f t="shared" ref="FHL75" si="929">FHJ75/FHK75</f>
        <v>238495.38575547756</v>
      </c>
      <c r="FHM75" s="1" t="s">
        <v>28</v>
      </c>
      <c r="FHN75">
        <v>11859339.3689519</v>
      </c>
      <c r="FHO75">
        <v>49.725655410000002</v>
      </c>
      <c r="FHP75">
        <f t="shared" ref="FHP75" si="930">FHN75/FHO75</f>
        <v>238495.38575547756</v>
      </c>
      <c r="FHQ75" s="1" t="s">
        <v>28</v>
      </c>
      <c r="FHR75">
        <v>11859339.3689519</v>
      </c>
      <c r="FHS75">
        <v>49.725655410000002</v>
      </c>
      <c r="FHT75">
        <f t="shared" ref="FHT75" si="931">FHR75/FHS75</f>
        <v>238495.38575547756</v>
      </c>
      <c r="FHU75" s="1" t="s">
        <v>28</v>
      </c>
      <c r="FHV75">
        <v>11859339.3689519</v>
      </c>
      <c r="FHW75">
        <v>49.725655410000002</v>
      </c>
      <c r="FHX75">
        <f t="shared" ref="FHX75" si="932">FHV75/FHW75</f>
        <v>238495.38575547756</v>
      </c>
      <c r="FHY75" s="1" t="s">
        <v>28</v>
      </c>
      <c r="FHZ75">
        <v>11859339.3689519</v>
      </c>
      <c r="FIA75">
        <v>49.725655410000002</v>
      </c>
      <c r="FIB75">
        <f t="shared" ref="FIB75" si="933">FHZ75/FIA75</f>
        <v>238495.38575547756</v>
      </c>
      <c r="FIC75" s="1" t="s">
        <v>28</v>
      </c>
      <c r="FID75">
        <v>11859339.3689519</v>
      </c>
      <c r="FIE75">
        <v>49.725655410000002</v>
      </c>
      <c r="FIF75">
        <f t="shared" ref="FIF75" si="934">FID75/FIE75</f>
        <v>238495.38575547756</v>
      </c>
      <c r="FIG75" s="1" t="s">
        <v>28</v>
      </c>
      <c r="FIH75">
        <v>11859339.3689519</v>
      </c>
      <c r="FII75">
        <v>49.725655410000002</v>
      </c>
      <c r="FIJ75">
        <f t="shared" ref="FIJ75" si="935">FIH75/FII75</f>
        <v>238495.38575547756</v>
      </c>
      <c r="FIK75" s="1" t="s">
        <v>28</v>
      </c>
      <c r="FIL75">
        <v>11859339.3689519</v>
      </c>
      <c r="FIM75">
        <v>49.725655410000002</v>
      </c>
      <c r="FIN75">
        <f t="shared" ref="FIN75" si="936">FIL75/FIM75</f>
        <v>238495.38575547756</v>
      </c>
      <c r="FIO75" s="1" t="s">
        <v>28</v>
      </c>
      <c r="FIP75">
        <v>11859339.3689519</v>
      </c>
      <c r="FIQ75">
        <v>49.725655410000002</v>
      </c>
      <c r="FIR75">
        <f t="shared" ref="FIR75" si="937">FIP75/FIQ75</f>
        <v>238495.38575547756</v>
      </c>
      <c r="FIS75" s="1" t="s">
        <v>28</v>
      </c>
      <c r="FIT75">
        <v>11859339.3689519</v>
      </c>
      <c r="FIU75">
        <v>49.725655410000002</v>
      </c>
      <c r="FIV75">
        <f t="shared" ref="FIV75" si="938">FIT75/FIU75</f>
        <v>238495.38575547756</v>
      </c>
      <c r="FIW75" s="1" t="s">
        <v>28</v>
      </c>
      <c r="FIX75">
        <v>11859339.3689519</v>
      </c>
      <c r="FIY75">
        <v>49.725655410000002</v>
      </c>
      <c r="FIZ75">
        <f t="shared" ref="FIZ75" si="939">FIX75/FIY75</f>
        <v>238495.38575547756</v>
      </c>
      <c r="FJA75" s="1" t="s">
        <v>28</v>
      </c>
      <c r="FJB75">
        <v>11859339.3689519</v>
      </c>
      <c r="FJC75">
        <v>49.725655410000002</v>
      </c>
      <c r="FJD75">
        <f t="shared" ref="FJD75" si="940">FJB75/FJC75</f>
        <v>238495.38575547756</v>
      </c>
      <c r="FJE75" s="1" t="s">
        <v>28</v>
      </c>
      <c r="FJF75">
        <v>11859339.3689519</v>
      </c>
      <c r="FJG75">
        <v>49.725655410000002</v>
      </c>
      <c r="FJH75">
        <f t="shared" ref="FJH75" si="941">FJF75/FJG75</f>
        <v>238495.38575547756</v>
      </c>
      <c r="FJI75" s="1" t="s">
        <v>28</v>
      </c>
      <c r="FJJ75">
        <v>11859339.3689519</v>
      </c>
      <c r="FJK75">
        <v>49.725655410000002</v>
      </c>
      <c r="FJL75">
        <f t="shared" ref="FJL75" si="942">FJJ75/FJK75</f>
        <v>238495.38575547756</v>
      </c>
      <c r="FJM75" s="1" t="s">
        <v>28</v>
      </c>
      <c r="FJN75">
        <v>11859339.3689519</v>
      </c>
      <c r="FJO75">
        <v>49.725655410000002</v>
      </c>
      <c r="FJP75">
        <f t="shared" ref="FJP75" si="943">FJN75/FJO75</f>
        <v>238495.38575547756</v>
      </c>
      <c r="FJQ75" s="1" t="s">
        <v>28</v>
      </c>
      <c r="FJR75">
        <v>11859339.3689519</v>
      </c>
      <c r="FJS75">
        <v>49.725655410000002</v>
      </c>
      <c r="FJT75">
        <f t="shared" ref="FJT75" si="944">FJR75/FJS75</f>
        <v>238495.38575547756</v>
      </c>
      <c r="FJU75" s="1" t="s">
        <v>28</v>
      </c>
      <c r="FJV75">
        <v>11859339.3689519</v>
      </c>
      <c r="FJW75">
        <v>49.725655410000002</v>
      </c>
      <c r="FJX75">
        <f t="shared" ref="FJX75" si="945">FJV75/FJW75</f>
        <v>238495.38575547756</v>
      </c>
      <c r="FJY75" s="1" t="s">
        <v>28</v>
      </c>
      <c r="FJZ75">
        <v>11859339.3689519</v>
      </c>
      <c r="FKA75">
        <v>49.725655410000002</v>
      </c>
      <c r="FKB75">
        <f t="shared" ref="FKB75" si="946">FJZ75/FKA75</f>
        <v>238495.38575547756</v>
      </c>
      <c r="FKC75" s="1" t="s">
        <v>28</v>
      </c>
      <c r="FKD75">
        <v>11859339.3689519</v>
      </c>
      <c r="FKE75">
        <v>49.725655410000002</v>
      </c>
      <c r="FKF75">
        <f t="shared" ref="FKF75" si="947">FKD75/FKE75</f>
        <v>238495.38575547756</v>
      </c>
      <c r="FKG75" s="1" t="s">
        <v>28</v>
      </c>
      <c r="FKH75">
        <v>11859339.3689519</v>
      </c>
      <c r="FKI75">
        <v>49.725655410000002</v>
      </c>
      <c r="FKJ75">
        <f t="shared" ref="FKJ75" si="948">FKH75/FKI75</f>
        <v>238495.38575547756</v>
      </c>
      <c r="FKK75" s="1" t="s">
        <v>28</v>
      </c>
      <c r="FKL75">
        <v>11859339.3689519</v>
      </c>
      <c r="FKM75">
        <v>49.725655410000002</v>
      </c>
      <c r="FKN75">
        <f t="shared" ref="FKN75" si="949">FKL75/FKM75</f>
        <v>238495.38575547756</v>
      </c>
      <c r="FKO75" s="1" t="s">
        <v>28</v>
      </c>
      <c r="FKP75">
        <v>11859339.3689519</v>
      </c>
      <c r="FKQ75">
        <v>49.725655410000002</v>
      </c>
      <c r="FKR75">
        <f t="shared" ref="FKR75" si="950">FKP75/FKQ75</f>
        <v>238495.38575547756</v>
      </c>
      <c r="FKS75" s="1" t="s">
        <v>28</v>
      </c>
      <c r="FKT75">
        <v>11859339.3689519</v>
      </c>
      <c r="FKU75">
        <v>49.725655410000002</v>
      </c>
      <c r="FKV75">
        <f t="shared" ref="FKV75" si="951">FKT75/FKU75</f>
        <v>238495.38575547756</v>
      </c>
      <c r="FKW75" s="1" t="s">
        <v>28</v>
      </c>
      <c r="FKX75">
        <v>11859339.3689519</v>
      </c>
      <c r="FKY75">
        <v>49.725655410000002</v>
      </c>
      <c r="FKZ75">
        <f t="shared" ref="FKZ75" si="952">FKX75/FKY75</f>
        <v>238495.38575547756</v>
      </c>
      <c r="FLA75" s="1" t="s">
        <v>28</v>
      </c>
      <c r="FLB75">
        <v>11859339.3689519</v>
      </c>
      <c r="FLC75">
        <v>49.725655410000002</v>
      </c>
      <c r="FLD75">
        <f t="shared" ref="FLD75" si="953">FLB75/FLC75</f>
        <v>238495.38575547756</v>
      </c>
      <c r="FLE75" s="1" t="s">
        <v>28</v>
      </c>
      <c r="FLF75">
        <v>11859339.3689519</v>
      </c>
      <c r="FLG75">
        <v>49.725655410000002</v>
      </c>
      <c r="FLH75">
        <f t="shared" ref="FLH75" si="954">FLF75/FLG75</f>
        <v>238495.38575547756</v>
      </c>
      <c r="FLI75" s="1" t="s">
        <v>28</v>
      </c>
      <c r="FLJ75">
        <v>11859339.3689519</v>
      </c>
      <c r="FLK75">
        <v>49.725655410000002</v>
      </c>
      <c r="FLL75">
        <f t="shared" ref="FLL75" si="955">FLJ75/FLK75</f>
        <v>238495.38575547756</v>
      </c>
      <c r="FLM75" s="1" t="s">
        <v>28</v>
      </c>
      <c r="FLN75">
        <v>11859339.3689519</v>
      </c>
      <c r="FLO75">
        <v>49.725655410000002</v>
      </c>
      <c r="FLP75">
        <f t="shared" ref="FLP75" si="956">FLN75/FLO75</f>
        <v>238495.38575547756</v>
      </c>
      <c r="FLQ75" s="1" t="s">
        <v>28</v>
      </c>
      <c r="FLR75">
        <v>11859339.3689519</v>
      </c>
      <c r="FLS75">
        <v>49.725655410000002</v>
      </c>
      <c r="FLT75">
        <f t="shared" ref="FLT75" si="957">FLR75/FLS75</f>
        <v>238495.38575547756</v>
      </c>
      <c r="FLU75" s="1" t="s">
        <v>28</v>
      </c>
      <c r="FLV75">
        <v>11859339.3689519</v>
      </c>
      <c r="FLW75">
        <v>49.725655410000002</v>
      </c>
      <c r="FLX75">
        <f t="shared" ref="FLX75" si="958">FLV75/FLW75</f>
        <v>238495.38575547756</v>
      </c>
      <c r="FLY75" s="1" t="s">
        <v>28</v>
      </c>
      <c r="FLZ75">
        <v>11859339.3689519</v>
      </c>
      <c r="FMA75">
        <v>49.725655410000002</v>
      </c>
      <c r="FMB75">
        <f t="shared" ref="FMB75" si="959">FLZ75/FMA75</f>
        <v>238495.38575547756</v>
      </c>
      <c r="FMC75" s="1" t="s">
        <v>28</v>
      </c>
      <c r="FMD75">
        <v>11859339.3689519</v>
      </c>
      <c r="FME75">
        <v>49.725655410000002</v>
      </c>
      <c r="FMF75">
        <f t="shared" ref="FMF75" si="960">FMD75/FME75</f>
        <v>238495.38575547756</v>
      </c>
      <c r="FMG75" s="1" t="s">
        <v>28</v>
      </c>
      <c r="FMH75">
        <v>11859339.3689519</v>
      </c>
      <c r="FMI75">
        <v>49.725655410000002</v>
      </c>
      <c r="FMJ75">
        <f t="shared" ref="FMJ75" si="961">FMH75/FMI75</f>
        <v>238495.38575547756</v>
      </c>
      <c r="FMK75" s="1" t="s">
        <v>28</v>
      </c>
      <c r="FML75">
        <v>11859339.3689519</v>
      </c>
      <c r="FMM75">
        <v>49.725655410000002</v>
      </c>
      <c r="FMN75">
        <f t="shared" ref="FMN75" si="962">FML75/FMM75</f>
        <v>238495.38575547756</v>
      </c>
      <c r="FMO75" s="1" t="s">
        <v>28</v>
      </c>
      <c r="FMP75">
        <v>11859339.3689519</v>
      </c>
      <c r="FMQ75">
        <v>49.725655410000002</v>
      </c>
      <c r="FMR75">
        <f t="shared" ref="FMR75" si="963">FMP75/FMQ75</f>
        <v>238495.38575547756</v>
      </c>
      <c r="FMS75" s="1" t="s">
        <v>28</v>
      </c>
      <c r="FMT75">
        <v>11859339.3689519</v>
      </c>
      <c r="FMU75">
        <v>49.725655410000002</v>
      </c>
      <c r="FMV75">
        <f t="shared" ref="FMV75" si="964">FMT75/FMU75</f>
        <v>238495.38575547756</v>
      </c>
      <c r="FMW75" s="1" t="s">
        <v>28</v>
      </c>
      <c r="FMX75">
        <v>11859339.3689519</v>
      </c>
      <c r="FMY75">
        <v>49.725655410000002</v>
      </c>
      <c r="FMZ75">
        <f t="shared" ref="FMZ75" si="965">FMX75/FMY75</f>
        <v>238495.38575547756</v>
      </c>
      <c r="FNA75" s="1" t="s">
        <v>28</v>
      </c>
      <c r="FNB75">
        <v>11859339.3689519</v>
      </c>
      <c r="FNC75">
        <v>49.725655410000002</v>
      </c>
      <c r="FND75">
        <f t="shared" ref="FND75" si="966">FNB75/FNC75</f>
        <v>238495.38575547756</v>
      </c>
      <c r="FNE75" s="1" t="s">
        <v>28</v>
      </c>
      <c r="FNF75">
        <v>11859339.3689519</v>
      </c>
      <c r="FNG75">
        <v>49.725655410000002</v>
      </c>
      <c r="FNH75">
        <f t="shared" ref="FNH75" si="967">FNF75/FNG75</f>
        <v>238495.38575547756</v>
      </c>
      <c r="FNI75" s="1" t="s">
        <v>28</v>
      </c>
      <c r="FNJ75">
        <v>11859339.3689519</v>
      </c>
      <c r="FNK75">
        <v>49.725655410000002</v>
      </c>
      <c r="FNL75">
        <f t="shared" ref="FNL75" si="968">FNJ75/FNK75</f>
        <v>238495.38575547756</v>
      </c>
      <c r="FNM75" s="1" t="s">
        <v>28</v>
      </c>
      <c r="FNN75">
        <v>11859339.3689519</v>
      </c>
      <c r="FNO75">
        <v>49.725655410000002</v>
      </c>
      <c r="FNP75">
        <f t="shared" ref="FNP75" si="969">FNN75/FNO75</f>
        <v>238495.38575547756</v>
      </c>
      <c r="FNQ75" s="1" t="s">
        <v>28</v>
      </c>
      <c r="FNR75">
        <v>11859339.3689519</v>
      </c>
      <c r="FNS75">
        <v>49.725655410000002</v>
      </c>
      <c r="FNT75">
        <f t="shared" ref="FNT75" si="970">FNR75/FNS75</f>
        <v>238495.38575547756</v>
      </c>
      <c r="FNU75" s="1" t="s">
        <v>28</v>
      </c>
      <c r="FNV75">
        <v>11859339.3689519</v>
      </c>
      <c r="FNW75">
        <v>49.725655410000002</v>
      </c>
      <c r="FNX75">
        <f t="shared" ref="FNX75" si="971">FNV75/FNW75</f>
        <v>238495.38575547756</v>
      </c>
      <c r="FNY75" s="1" t="s">
        <v>28</v>
      </c>
      <c r="FNZ75">
        <v>11859339.3689519</v>
      </c>
      <c r="FOA75">
        <v>49.725655410000002</v>
      </c>
      <c r="FOB75">
        <f t="shared" ref="FOB75" si="972">FNZ75/FOA75</f>
        <v>238495.38575547756</v>
      </c>
      <c r="FOC75" s="1" t="s">
        <v>28</v>
      </c>
      <c r="FOD75">
        <v>11859339.3689519</v>
      </c>
      <c r="FOE75">
        <v>49.725655410000002</v>
      </c>
      <c r="FOF75">
        <f t="shared" ref="FOF75" si="973">FOD75/FOE75</f>
        <v>238495.38575547756</v>
      </c>
      <c r="FOG75" s="1" t="s">
        <v>28</v>
      </c>
      <c r="FOH75">
        <v>11859339.3689519</v>
      </c>
      <c r="FOI75">
        <v>49.725655410000002</v>
      </c>
      <c r="FOJ75">
        <f t="shared" ref="FOJ75" si="974">FOH75/FOI75</f>
        <v>238495.38575547756</v>
      </c>
      <c r="FOK75" s="1" t="s">
        <v>28</v>
      </c>
      <c r="FOL75">
        <v>11859339.3689519</v>
      </c>
      <c r="FOM75">
        <v>49.725655410000002</v>
      </c>
      <c r="FON75">
        <f t="shared" ref="FON75" si="975">FOL75/FOM75</f>
        <v>238495.38575547756</v>
      </c>
      <c r="FOO75" s="1" t="s">
        <v>28</v>
      </c>
      <c r="FOP75">
        <v>11859339.3689519</v>
      </c>
      <c r="FOQ75">
        <v>49.725655410000002</v>
      </c>
      <c r="FOR75">
        <f t="shared" ref="FOR75" si="976">FOP75/FOQ75</f>
        <v>238495.38575547756</v>
      </c>
      <c r="FOS75" s="1" t="s">
        <v>28</v>
      </c>
      <c r="FOT75">
        <v>11859339.3689519</v>
      </c>
      <c r="FOU75">
        <v>49.725655410000002</v>
      </c>
      <c r="FOV75">
        <f t="shared" ref="FOV75" si="977">FOT75/FOU75</f>
        <v>238495.38575547756</v>
      </c>
      <c r="FOW75" s="1" t="s">
        <v>28</v>
      </c>
      <c r="FOX75">
        <v>11859339.3689519</v>
      </c>
      <c r="FOY75">
        <v>49.725655410000002</v>
      </c>
      <c r="FOZ75">
        <f t="shared" ref="FOZ75" si="978">FOX75/FOY75</f>
        <v>238495.38575547756</v>
      </c>
      <c r="FPA75" s="1" t="s">
        <v>28</v>
      </c>
      <c r="FPB75">
        <v>11859339.3689519</v>
      </c>
      <c r="FPC75">
        <v>49.725655410000002</v>
      </c>
      <c r="FPD75">
        <f t="shared" ref="FPD75" si="979">FPB75/FPC75</f>
        <v>238495.38575547756</v>
      </c>
      <c r="FPE75" s="1" t="s">
        <v>28</v>
      </c>
      <c r="FPF75">
        <v>11859339.3689519</v>
      </c>
      <c r="FPG75">
        <v>49.725655410000002</v>
      </c>
      <c r="FPH75">
        <f t="shared" ref="FPH75" si="980">FPF75/FPG75</f>
        <v>238495.38575547756</v>
      </c>
      <c r="FPI75" s="1" t="s">
        <v>28</v>
      </c>
      <c r="FPJ75">
        <v>11859339.3689519</v>
      </c>
      <c r="FPK75">
        <v>49.725655410000002</v>
      </c>
      <c r="FPL75">
        <f t="shared" ref="FPL75" si="981">FPJ75/FPK75</f>
        <v>238495.38575547756</v>
      </c>
      <c r="FPM75" s="1" t="s">
        <v>28</v>
      </c>
      <c r="FPN75">
        <v>11859339.3689519</v>
      </c>
      <c r="FPO75">
        <v>49.725655410000002</v>
      </c>
      <c r="FPP75">
        <f t="shared" ref="FPP75" si="982">FPN75/FPO75</f>
        <v>238495.38575547756</v>
      </c>
      <c r="FPQ75" s="1" t="s">
        <v>28</v>
      </c>
      <c r="FPR75">
        <v>11859339.3689519</v>
      </c>
      <c r="FPS75">
        <v>49.725655410000002</v>
      </c>
      <c r="FPT75">
        <f t="shared" ref="FPT75" si="983">FPR75/FPS75</f>
        <v>238495.38575547756</v>
      </c>
      <c r="FPU75" s="1" t="s">
        <v>28</v>
      </c>
      <c r="FPV75">
        <v>11859339.3689519</v>
      </c>
      <c r="FPW75">
        <v>49.725655410000002</v>
      </c>
      <c r="FPX75">
        <f t="shared" ref="FPX75" si="984">FPV75/FPW75</f>
        <v>238495.38575547756</v>
      </c>
      <c r="FPY75" s="1" t="s">
        <v>28</v>
      </c>
      <c r="FPZ75">
        <v>11859339.3689519</v>
      </c>
      <c r="FQA75">
        <v>49.725655410000002</v>
      </c>
      <c r="FQB75">
        <f t="shared" ref="FQB75" si="985">FPZ75/FQA75</f>
        <v>238495.38575547756</v>
      </c>
      <c r="FQC75" s="1" t="s">
        <v>28</v>
      </c>
      <c r="FQD75">
        <v>11859339.3689519</v>
      </c>
      <c r="FQE75">
        <v>49.725655410000002</v>
      </c>
      <c r="FQF75">
        <f t="shared" ref="FQF75" si="986">FQD75/FQE75</f>
        <v>238495.38575547756</v>
      </c>
      <c r="FQG75" s="1" t="s">
        <v>28</v>
      </c>
      <c r="FQH75">
        <v>11859339.3689519</v>
      </c>
      <c r="FQI75">
        <v>49.725655410000002</v>
      </c>
      <c r="FQJ75">
        <f t="shared" ref="FQJ75" si="987">FQH75/FQI75</f>
        <v>238495.38575547756</v>
      </c>
      <c r="FQK75" s="1" t="s">
        <v>28</v>
      </c>
      <c r="FQL75">
        <v>11859339.3689519</v>
      </c>
      <c r="FQM75">
        <v>49.725655410000002</v>
      </c>
      <c r="FQN75">
        <f t="shared" ref="FQN75" si="988">FQL75/FQM75</f>
        <v>238495.38575547756</v>
      </c>
      <c r="FQO75" s="1" t="s">
        <v>28</v>
      </c>
      <c r="FQP75">
        <v>11859339.3689519</v>
      </c>
      <c r="FQQ75">
        <v>49.725655410000002</v>
      </c>
      <c r="FQR75">
        <f t="shared" ref="FQR75" si="989">FQP75/FQQ75</f>
        <v>238495.38575547756</v>
      </c>
      <c r="FQS75" s="1" t="s">
        <v>28</v>
      </c>
      <c r="FQT75">
        <v>11859339.3689519</v>
      </c>
      <c r="FQU75">
        <v>49.725655410000002</v>
      </c>
      <c r="FQV75">
        <f t="shared" ref="FQV75" si="990">FQT75/FQU75</f>
        <v>238495.38575547756</v>
      </c>
      <c r="FQW75" s="1" t="s">
        <v>28</v>
      </c>
      <c r="FQX75">
        <v>11859339.3689519</v>
      </c>
      <c r="FQY75">
        <v>49.725655410000002</v>
      </c>
      <c r="FQZ75">
        <f t="shared" ref="FQZ75" si="991">FQX75/FQY75</f>
        <v>238495.38575547756</v>
      </c>
      <c r="FRA75" s="1" t="s">
        <v>28</v>
      </c>
      <c r="FRB75">
        <v>11859339.3689519</v>
      </c>
      <c r="FRC75">
        <v>49.725655410000002</v>
      </c>
      <c r="FRD75">
        <f t="shared" ref="FRD75" si="992">FRB75/FRC75</f>
        <v>238495.38575547756</v>
      </c>
      <c r="FRE75" s="1" t="s">
        <v>28</v>
      </c>
      <c r="FRF75">
        <v>11859339.3689519</v>
      </c>
      <c r="FRG75">
        <v>49.725655410000002</v>
      </c>
      <c r="FRH75">
        <f t="shared" ref="FRH75" si="993">FRF75/FRG75</f>
        <v>238495.38575547756</v>
      </c>
      <c r="FRI75" s="1" t="s">
        <v>28</v>
      </c>
      <c r="FRJ75">
        <v>11859339.3689519</v>
      </c>
      <c r="FRK75">
        <v>49.725655410000002</v>
      </c>
      <c r="FRL75">
        <f t="shared" ref="FRL75" si="994">FRJ75/FRK75</f>
        <v>238495.38575547756</v>
      </c>
      <c r="FRM75" s="1" t="s">
        <v>28</v>
      </c>
      <c r="FRN75">
        <v>11859339.3689519</v>
      </c>
      <c r="FRO75">
        <v>49.725655410000002</v>
      </c>
      <c r="FRP75">
        <f t="shared" ref="FRP75" si="995">FRN75/FRO75</f>
        <v>238495.38575547756</v>
      </c>
      <c r="FRQ75" s="1" t="s">
        <v>28</v>
      </c>
      <c r="FRR75">
        <v>11859339.3689519</v>
      </c>
      <c r="FRS75">
        <v>49.725655410000002</v>
      </c>
      <c r="FRT75">
        <f t="shared" ref="FRT75" si="996">FRR75/FRS75</f>
        <v>238495.38575547756</v>
      </c>
      <c r="FRU75" s="1" t="s">
        <v>28</v>
      </c>
      <c r="FRV75">
        <v>11859339.3689519</v>
      </c>
      <c r="FRW75">
        <v>49.725655410000002</v>
      </c>
      <c r="FRX75">
        <f t="shared" ref="FRX75" si="997">FRV75/FRW75</f>
        <v>238495.38575547756</v>
      </c>
      <c r="FRY75" s="1" t="s">
        <v>28</v>
      </c>
      <c r="FRZ75">
        <v>11859339.3689519</v>
      </c>
      <c r="FSA75">
        <v>49.725655410000002</v>
      </c>
      <c r="FSB75">
        <f t="shared" ref="FSB75" si="998">FRZ75/FSA75</f>
        <v>238495.38575547756</v>
      </c>
      <c r="FSC75" s="1" t="s">
        <v>28</v>
      </c>
      <c r="FSD75">
        <v>11859339.3689519</v>
      </c>
      <c r="FSE75">
        <v>49.725655410000002</v>
      </c>
      <c r="FSF75">
        <f t="shared" ref="FSF75" si="999">FSD75/FSE75</f>
        <v>238495.38575547756</v>
      </c>
      <c r="FSG75" s="1" t="s">
        <v>28</v>
      </c>
      <c r="FSH75">
        <v>11859339.3689519</v>
      </c>
      <c r="FSI75">
        <v>49.725655410000002</v>
      </c>
      <c r="FSJ75">
        <f t="shared" ref="FSJ75" si="1000">FSH75/FSI75</f>
        <v>238495.38575547756</v>
      </c>
      <c r="FSK75" s="1" t="s">
        <v>28</v>
      </c>
      <c r="FSL75">
        <v>11859339.3689519</v>
      </c>
      <c r="FSM75">
        <v>49.725655410000002</v>
      </c>
      <c r="FSN75">
        <f t="shared" ref="FSN75" si="1001">FSL75/FSM75</f>
        <v>238495.38575547756</v>
      </c>
      <c r="FSO75" s="1" t="s">
        <v>28</v>
      </c>
      <c r="FSP75">
        <v>11859339.3689519</v>
      </c>
      <c r="FSQ75">
        <v>49.725655410000002</v>
      </c>
      <c r="FSR75">
        <f t="shared" ref="FSR75" si="1002">FSP75/FSQ75</f>
        <v>238495.38575547756</v>
      </c>
      <c r="FSS75" s="1" t="s">
        <v>28</v>
      </c>
      <c r="FST75">
        <v>11859339.3689519</v>
      </c>
      <c r="FSU75">
        <v>49.725655410000002</v>
      </c>
      <c r="FSV75">
        <f t="shared" ref="FSV75" si="1003">FST75/FSU75</f>
        <v>238495.38575547756</v>
      </c>
      <c r="FSW75" s="1" t="s">
        <v>28</v>
      </c>
      <c r="FSX75">
        <v>11859339.3689519</v>
      </c>
      <c r="FSY75">
        <v>49.725655410000002</v>
      </c>
      <c r="FSZ75">
        <f t="shared" ref="FSZ75" si="1004">FSX75/FSY75</f>
        <v>238495.38575547756</v>
      </c>
      <c r="FTA75" s="1" t="s">
        <v>28</v>
      </c>
      <c r="FTB75">
        <v>11859339.3689519</v>
      </c>
      <c r="FTC75">
        <v>49.725655410000002</v>
      </c>
      <c r="FTD75">
        <f t="shared" ref="FTD75" si="1005">FTB75/FTC75</f>
        <v>238495.38575547756</v>
      </c>
      <c r="FTE75" s="1" t="s">
        <v>28</v>
      </c>
      <c r="FTF75">
        <v>11859339.3689519</v>
      </c>
      <c r="FTG75">
        <v>49.725655410000002</v>
      </c>
      <c r="FTH75">
        <f t="shared" ref="FTH75" si="1006">FTF75/FTG75</f>
        <v>238495.38575547756</v>
      </c>
      <c r="FTI75" s="1" t="s">
        <v>28</v>
      </c>
      <c r="FTJ75">
        <v>11859339.3689519</v>
      </c>
      <c r="FTK75">
        <v>49.725655410000002</v>
      </c>
      <c r="FTL75">
        <f t="shared" ref="FTL75" si="1007">FTJ75/FTK75</f>
        <v>238495.38575547756</v>
      </c>
      <c r="FTM75" s="1" t="s">
        <v>28</v>
      </c>
      <c r="FTN75">
        <v>11859339.3689519</v>
      </c>
      <c r="FTO75">
        <v>49.725655410000002</v>
      </c>
      <c r="FTP75">
        <f t="shared" ref="FTP75" si="1008">FTN75/FTO75</f>
        <v>238495.38575547756</v>
      </c>
      <c r="FTQ75" s="1" t="s">
        <v>28</v>
      </c>
      <c r="FTR75">
        <v>11859339.3689519</v>
      </c>
      <c r="FTS75">
        <v>49.725655410000002</v>
      </c>
      <c r="FTT75">
        <f t="shared" ref="FTT75" si="1009">FTR75/FTS75</f>
        <v>238495.38575547756</v>
      </c>
      <c r="FTU75" s="1" t="s">
        <v>28</v>
      </c>
      <c r="FTV75">
        <v>11859339.3689519</v>
      </c>
      <c r="FTW75">
        <v>49.725655410000002</v>
      </c>
      <c r="FTX75">
        <f t="shared" ref="FTX75" si="1010">FTV75/FTW75</f>
        <v>238495.38575547756</v>
      </c>
      <c r="FTY75" s="1" t="s">
        <v>28</v>
      </c>
      <c r="FTZ75">
        <v>11859339.3689519</v>
      </c>
      <c r="FUA75">
        <v>49.725655410000002</v>
      </c>
      <c r="FUB75">
        <f t="shared" ref="FUB75" si="1011">FTZ75/FUA75</f>
        <v>238495.38575547756</v>
      </c>
      <c r="FUC75" s="1" t="s">
        <v>28</v>
      </c>
      <c r="FUD75">
        <v>11859339.3689519</v>
      </c>
      <c r="FUE75">
        <v>49.725655410000002</v>
      </c>
      <c r="FUF75">
        <f t="shared" ref="FUF75" si="1012">FUD75/FUE75</f>
        <v>238495.38575547756</v>
      </c>
      <c r="FUG75" s="1" t="s">
        <v>28</v>
      </c>
      <c r="FUH75">
        <v>11859339.3689519</v>
      </c>
      <c r="FUI75">
        <v>49.725655410000002</v>
      </c>
      <c r="FUJ75">
        <f t="shared" ref="FUJ75" si="1013">FUH75/FUI75</f>
        <v>238495.38575547756</v>
      </c>
      <c r="FUK75" s="1" t="s">
        <v>28</v>
      </c>
      <c r="FUL75">
        <v>11859339.3689519</v>
      </c>
      <c r="FUM75">
        <v>49.725655410000002</v>
      </c>
      <c r="FUN75">
        <f t="shared" ref="FUN75" si="1014">FUL75/FUM75</f>
        <v>238495.38575547756</v>
      </c>
      <c r="FUO75" s="1" t="s">
        <v>28</v>
      </c>
      <c r="FUP75">
        <v>11859339.3689519</v>
      </c>
      <c r="FUQ75">
        <v>49.725655410000002</v>
      </c>
      <c r="FUR75">
        <f t="shared" ref="FUR75" si="1015">FUP75/FUQ75</f>
        <v>238495.38575547756</v>
      </c>
      <c r="FUS75" s="1" t="s">
        <v>28</v>
      </c>
      <c r="FUT75">
        <v>11859339.3689519</v>
      </c>
      <c r="FUU75">
        <v>49.725655410000002</v>
      </c>
      <c r="FUV75">
        <f t="shared" ref="FUV75" si="1016">FUT75/FUU75</f>
        <v>238495.38575547756</v>
      </c>
      <c r="FUW75" s="1" t="s">
        <v>28</v>
      </c>
      <c r="FUX75">
        <v>11859339.3689519</v>
      </c>
      <c r="FUY75">
        <v>49.725655410000002</v>
      </c>
      <c r="FUZ75">
        <f t="shared" ref="FUZ75" si="1017">FUX75/FUY75</f>
        <v>238495.38575547756</v>
      </c>
      <c r="FVA75" s="1" t="s">
        <v>28</v>
      </c>
      <c r="FVB75">
        <v>11859339.3689519</v>
      </c>
      <c r="FVC75">
        <v>49.725655410000002</v>
      </c>
      <c r="FVD75">
        <f t="shared" ref="FVD75" si="1018">FVB75/FVC75</f>
        <v>238495.38575547756</v>
      </c>
      <c r="FVE75" s="1" t="s">
        <v>28</v>
      </c>
      <c r="FVF75">
        <v>11859339.3689519</v>
      </c>
      <c r="FVG75">
        <v>49.725655410000002</v>
      </c>
      <c r="FVH75">
        <f t="shared" ref="FVH75" si="1019">FVF75/FVG75</f>
        <v>238495.38575547756</v>
      </c>
      <c r="FVI75" s="1" t="s">
        <v>28</v>
      </c>
      <c r="FVJ75">
        <v>11859339.3689519</v>
      </c>
      <c r="FVK75">
        <v>49.725655410000002</v>
      </c>
      <c r="FVL75">
        <f t="shared" ref="FVL75" si="1020">FVJ75/FVK75</f>
        <v>238495.38575547756</v>
      </c>
      <c r="FVM75" s="1" t="s">
        <v>28</v>
      </c>
      <c r="FVN75">
        <v>11859339.3689519</v>
      </c>
      <c r="FVO75">
        <v>49.725655410000002</v>
      </c>
      <c r="FVP75">
        <f t="shared" ref="FVP75" si="1021">FVN75/FVO75</f>
        <v>238495.38575547756</v>
      </c>
      <c r="FVQ75" s="1" t="s">
        <v>28</v>
      </c>
      <c r="FVR75">
        <v>11859339.3689519</v>
      </c>
      <c r="FVS75">
        <v>49.725655410000002</v>
      </c>
      <c r="FVT75">
        <f t="shared" ref="FVT75" si="1022">FVR75/FVS75</f>
        <v>238495.38575547756</v>
      </c>
      <c r="FVU75" s="1" t="s">
        <v>28</v>
      </c>
      <c r="FVV75">
        <v>11859339.3689519</v>
      </c>
      <c r="FVW75">
        <v>49.725655410000002</v>
      </c>
      <c r="FVX75">
        <f t="shared" ref="FVX75" si="1023">FVV75/FVW75</f>
        <v>238495.38575547756</v>
      </c>
      <c r="FVY75" s="1" t="s">
        <v>28</v>
      </c>
      <c r="FVZ75">
        <v>11859339.3689519</v>
      </c>
      <c r="FWA75">
        <v>49.725655410000002</v>
      </c>
      <c r="FWB75">
        <f t="shared" ref="FWB75" si="1024">FVZ75/FWA75</f>
        <v>238495.38575547756</v>
      </c>
      <c r="FWC75" s="1" t="s">
        <v>28</v>
      </c>
      <c r="FWD75">
        <v>11859339.3689519</v>
      </c>
      <c r="FWE75">
        <v>49.725655410000002</v>
      </c>
      <c r="FWF75">
        <f t="shared" ref="FWF75" si="1025">FWD75/FWE75</f>
        <v>238495.38575547756</v>
      </c>
      <c r="FWG75" s="1" t="s">
        <v>28</v>
      </c>
      <c r="FWH75">
        <v>11859339.3689519</v>
      </c>
      <c r="FWI75">
        <v>49.725655410000002</v>
      </c>
      <c r="FWJ75">
        <f t="shared" ref="FWJ75" si="1026">FWH75/FWI75</f>
        <v>238495.38575547756</v>
      </c>
      <c r="FWK75" s="1" t="s">
        <v>28</v>
      </c>
      <c r="FWL75">
        <v>11859339.3689519</v>
      </c>
      <c r="FWM75">
        <v>49.725655410000002</v>
      </c>
      <c r="FWN75">
        <f t="shared" ref="FWN75" si="1027">FWL75/FWM75</f>
        <v>238495.38575547756</v>
      </c>
      <c r="FWO75" s="1" t="s">
        <v>28</v>
      </c>
      <c r="FWP75">
        <v>11859339.3689519</v>
      </c>
      <c r="FWQ75">
        <v>49.725655410000002</v>
      </c>
      <c r="FWR75">
        <f t="shared" ref="FWR75" si="1028">FWP75/FWQ75</f>
        <v>238495.38575547756</v>
      </c>
      <c r="FWS75" s="1" t="s">
        <v>28</v>
      </c>
      <c r="FWT75">
        <v>11859339.3689519</v>
      </c>
      <c r="FWU75">
        <v>49.725655410000002</v>
      </c>
      <c r="FWV75">
        <f t="shared" ref="FWV75" si="1029">FWT75/FWU75</f>
        <v>238495.38575547756</v>
      </c>
      <c r="FWW75" s="1" t="s">
        <v>28</v>
      </c>
      <c r="FWX75">
        <v>11859339.3689519</v>
      </c>
      <c r="FWY75">
        <v>49.725655410000002</v>
      </c>
      <c r="FWZ75">
        <f t="shared" ref="FWZ75" si="1030">FWX75/FWY75</f>
        <v>238495.38575547756</v>
      </c>
      <c r="FXA75" s="1" t="s">
        <v>28</v>
      </c>
      <c r="FXB75">
        <v>11859339.3689519</v>
      </c>
      <c r="FXC75">
        <v>49.725655410000002</v>
      </c>
      <c r="FXD75">
        <f t="shared" ref="FXD75" si="1031">FXB75/FXC75</f>
        <v>238495.38575547756</v>
      </c>
      <c r="FXE75" s="1" t="s">
        <v>28</v>
      </c>
      <c r="FXF75">
        <v>11859339.3689519</v>
      </c>
      <c r="FXG75">
        <v>49.725655410000002</v>
      </c>
      <c r="FXH75">
        <f t="shared" ref="FXH75" si="1032">FXF75/FXG75</f>
        <v>238495.38575547756</v>
      </c>
      <c r="FXI75" s="1" t="s">
        <v>28</v>
      </c>
      <c r="FXJ75">
        <v>11859339.3689519</v>
      </c>
      <c r="FXK75">
        <v>49.725655410000002</v>
      </c>
      <c r="FXL75">
        <f t="shared" ref="FXL75" si="1033">FXJ75/FXK75</f>
        <v>238495.38575547756</v>
      </c>
      <c r="FXM75" s="1" t="s">
        <v>28</v>
      </c>
      <c r="FXN75">
        <v>11859339.3689519</v>
      </c>
      <c r="FXO75">
        <v>49.725655410000002</v>
      </c>
      <c r="FXP75">
        <f t="shared" ref="FXP75" si="1034">FXN75/FXO75</f>
        <v>238495.38575547756</v>
      </c>
      <c r="FXQ75" s="1" t="s">
        <v>28</v>
      </c>
      <c r="FXR75">
        <v>11859339.3689519</v>
      </c>
      <c r="FXS75">
        <v>49.725655410000002</v>
      </c>
      <c r="FXT75">
        <f t="shared" ref="FXT75" si="1035">FXR75/FXS75</f>
        <v>238495.38575547756</v>
      </c>
      <c r="FXU75" s="1" t="s">
        <v>28</v>
      </c>
      <c r="FXV75">
        <v>11859339.3689519</v>
      </c>
      <c r="FXW75">
        <v>49.725655410000002</v>
      </c>
      <c r="FXX75">
        <f t="shared" ref="FXX75" si="1036">FXV75/FXW75</f>
        <v>238495.38575547756</v>
      </c>
      <c r="FXY75" s="1" t="s">
        <v>28</v>
      </c>
      <c r="FXZ75">
        <v>11859339.3689519</v>
      </c>
      <c r="FYA75">
        <v>49.725655410000002</v>
      </c>
      <c r="FYB75">
        <f t="shared" ref="FYB75" si="1037">FXZ75/FYA75</f>
        <v>238495.38575547756</v>
      </c>
      <c r="FYC75" s="1" t="s">
        <v>28</v>
      </c>
      <c r="FYD75">
        <v>11859339.3689519</v>
      </c>
      <c r="FYE75">
        <v>49.725655410000002</v>
      </c>
      <c r="FYF75">
        <f t="shared" ref="FYF75" si="1038">FYD75/FYE75</f>
        <v>238495.38575547756</v>
      </c>
      <c r="FYG75" s="1" t="s">
        <v>28</v>
      </c>
      <c r="FYH75">
        <v>11859339.3689519</v>
      </c>
      <c r="FYI75">
        <v>49.725655410000002</v>
      </c>
      <c r="FYJ75">
        <f t="shared" ref="FYJ75" si="1039">FYH75/FYI75</f>
        <v>238495.38575547756</v>
      </c>
      <c r="FYK75" s="1" t="s">
        <v>28</v>
      </c>
      <c r="FYL75">
        <v>11859339.3689519</v>
      </c>
      <c r="FYM75">
        <v>49.725655410000002</v>
      </c>
      <c r="FYN75">
        <f t="shared" ref="FYN75" si="1040">FYL75/FYM75</f>
        <v>238495.38575547756</v>
      </c>
      <c r="FYO75" s="1" t="s">
        <v>28</v>
      </c>
      <c r="FYP75">
        <v>11859339.3689519</v>
      </c>
      <c r="FYQ75">
        <v>49.725655410000002</v>
      </c>
      <c r="FYR75">
        <f t="shared" ref="FYR75" si="1041">FYP75/FYQ75</f>
        <v>238495.38575547756</v>
      </c>
      <c r="FYS75" s="1" t="s">
        <v>28</v>
      </c>
      <c r="FYT75">
        <v>11859339.3689519</v>
      </c>
      <c r="FYU75">
        <v>49.725655410000002</v>
      </c>
      <c r="FYV75">
        <f t="shared" ref="FYV75" si="1042">FYT75/FYU75</f>
        <v>238495.38575547756</v>
      </c>
      <c r="FYW75" s="1" t="s">
        <v>28</v>
      </c>
      <c r="FYX75">
        <v>11859339.3689519</v>
      </c>
      <c r="FYY75">
        <v>49.725655410000002</v>
      </c>
      <c r="FYZ75">
        <f t="shared" ref="FYZ75" si="1043">FYX75/FYY75</f>
        <v>238495.38575547756</v>
      </c>
      <c r="FZA75" s="1" t="s">
        <v>28</v>
      </c>
      <c r="FZB75">
        <v>11859339.3689519</v>
      </c>
      <c r="FZC75">
        <v>49.725655410000002</v>
      </c>
      <c r="FZD75">
        <f t="shared" ref="FZD75" si="1044">FZB75/FZC75</f>
        <v>238495.38575547756</v>
      </c>
      <c r="FZE75" s="1" t="s">
        <v>28</v>
      </c>
      <c r="FZF75">
        <v>11859339.3689519</v>
      </c>
      <c r="FZG75">
        <v>49.725655410000002</v>
      </c>
      <c r="FZH75">
        <f t="shared" ref="FZH75" si="1045">FZF75/FZG75</f>
        <v>238495.38575547756</v>
      </c>
      <c r="FZI75" s="1" t="s">
        <v>28</v>
      </c>
      <c r="FZJ75">
        <v>11859339.3689519</v>
      </c>
      <c r="FZK75">
        <v>49.725655410000002</v>
      </c>
      <c r="FZL75">
        <f t="shared" ref="FZL75" si="1046">FZJ75/FZK75</f>
        <v>238495.38575547756</v>
      </c>
      <c r="FZM75" s="1" t="s">
        <v>28</v>
      </c>
      <c r="FZN75">
        <v>11859339.3689519</v>
      </c>
      <c r="FZO75">
        <v>49.725655410000002</v>
      </c>
      <c r="FZP75">
        <f t="shared" ref="FZP75" si="1047">FZN75/FZO75</f>
        <v>238495.38575547756</v>
      </c>
      <c r="FZQ75" s="1" t="s">
        <v>28</v>
      </c>
      <c r="FZR75">
        <v>11859339.3689519</v>
      </c>
      <c r="FZS75">
        <v>49.725655410000002</v>
      </c>
      <c r="FZT75">
        <f t="shared" ref="FZT75" si="1048">FZR75/FZS75</f>
        <v>238495.38575547756</v>
      </c>
      <c r="FZU75" s="1" t="s">
        <v>28</v>
      </c>
      <c r="FZV75">
        <v>11859339.3689519</v>
      </c>
      <c r="FZW75">
        <v>49.725655410000002</v>
      </c>
      <c r="FZX75">
        <f t="shared" ref="FZX75" si="1049">FZV75/FZW75</f>
        <v>238495.38575547756</v>
      </c>
      <c r="FZY75" s="1" t="s">
        <v>28</v>
      </c>
      <c r="FZZ75">
        <v>11859339.3689519</v>
      </c>
      <c r="GAA75">
        <v>49.725655410000002</v>
      </c>
      <c r="GAB75">
        <f t="shared" ref="GAB75" si="1050">FZZ75/GAA75</f>
        <v>238495.38575547756</v>
      </c>
      <c r="GAC75" s="1" t="s">
        <v>28</v>
      </c>
      <c r="GAD75">
        <v>11859339.3689519</v>
      </c>
      <c r="GAE75">
        <v>49.725655410000002</v>
      </c>
      <c r="GAF75">
        <f t="shared" ref="GAF75" si="1051">GAD75/GAE75</f>
        <v>238495.38575547756</v>
      </c>
      <c r="GAG75" s="1" t="s">
        <v>28</v>
      </c>
      <c r="GAH75">
        <v>11859339.3689519</v>
      </c>
      <c r="GAI75">
        <v>49.725655410000002</v>
      </c>
      <c r="GAJ75">
        <f t="shared" ref="GAJ75" si="1052">GAH75/GAI75</f>
        <v>238495.38575547756</v>
      </c>
      <c r="GAK75" s="1" t="s">
        <v>28</v>
      </c>
      <c r="GAL75">
        <v>11859339.3689519</v>
      </c>
      <c r="GAM75">
        <v>49.725655410000002</v>
      </c>
      <c r="GAN75">
        <f t="shared" ref="GAN75" si="1053">GAL75/GAM75</f>
        <v>238495.38575547756</v>
      </c>
      <c r="GAO75" s="1" t="s">
        <v>28</v>
      </c>
      <c r="GAP75">
        <v>11859339.3689519</v>
      </c>
      <c r="GAQ75">
        <v>49.725655410000002</v>
      </c>
      <c r="GAR75">
        <f t="shared" ref="GAR75" si="1054">GAP75/GAQ75</f>
        <v>238495.38575547756</v>
      </c>
      <c r="GAS75" s="1" t="s">
        <v>28</v>
      </c>
      <c r="GAT75">
        <v>11859339.3689519</v>
      </c>
      <c r="GAU75">
        <v>49.725655410000002</v>
      </c>
      <c r="GAV75">
        <f t="shared" ref="GAV75" si="1055">GAT75/GAU75</f>
        <v>238495.38575547756</v>
      </c>
      <c r="GAW75" s="1" t="s">
        <v>28</v>
      </c>
      <c r="GAX75">
        <v>11859339.3689519</v>
      </c>
      <c r="GAY75">
        <v>49.725655410000002</v>
      </c>
      <c r="GAZ75">
        <f t="shared" ref="GAZ75" si="1056">GAX75/GAY75</f>
        <v>238495.38575547756</v>
      </c>
      <c r="GBA75" s="1" t="s">
        <v>28</v>
      </c>
      <c r="GBB75">
        <v>11859339.3689519</v>
      </c>
      <c r="GBC75">
        <v>49.725655410000002</v>
      </c>
      <c r="GBD75">
        <f t="shared" ref="GBD75" si="1057">GBB75/GBC75</f>
        <v>238495.38575547756</v>
      </c>
      <c r="GBE75" s="1" t="s">
        <v>28</v>
      </c>
      <c r="GBF75">
        <v>11859339.3689519</v>
      </c>
      <c r="GBG75">
        <v>49.725655410000002</v>
      </c>
      <c r="GBH75">
        <f t="shared" ref="GBH75" si="1058">GBF75/GBG75</f>
        <v>238495.38575547756</v>
      </c>
      <c r="GBI75" s="1" t="s">
        <v>28</v>
      </c>
      <c r="GBJ75">
        <v>11859339.3689519</v>
      </c>
      <c r="GBK75">
        <v>49.725655410000002</v>
      </c>
      <c r="GBL75">
        <f t="shared" ref="GBL75" si="1059">GBJ75/GBK75</f>
        <v>238495.38575547756</v>
      </c>
      <c r="GBM75" s="1" t="s">
        <v>28</v>
      </c>
      <c r="GBN75">
        <v>11859339.3689519</v>
      </c>
      <c r="GBO75">
        <v>49.725655410000002</v>
      </c>
      <c r="GBP75">
        <f t="shared" ref="GBP75" si="1060">GBN75/GBO75</f>
        <v>238495.38575547756</v>
      </c>
      <c r="GBQ75" s="1" t="s">
        <v>28</v>
      </c>
      <c r="GBR75">
        <v>11859339.3689519</v>
      </c>
      <c r="GBS75">
        <v>49.725655410000002</v>
      </c>
      <c r="GBT75">
        <f t="shared" ref="GBT75" si="1061">GBR75/GBS75</f>
        <v>238495.38575547756</v>
      </c>
      <c r="GBU75" s="1" t="s">
        <v>28</v>
      </c>
      <c r="GBV75">
        <v>11859339.3689519</v>
      </c>
      <c r="GBW75">
        <v>49.725655410000002</v>
      </c>
      <c r="GBX75">
        <f t="shared" ref="GBX75" si="1062">GBV75/GBW75</f>
        <v>238495.38575547756</v>
      </c>
      <c r="GBY75" s="1" t="s">
        <v>28</v>
      </c>
      <c r="GBZ75">
        <v>11859339.3689519</v>
      </c>
      <c r="GCA75">
        <v>49.725655410000002</v>
      </c>
      <c r="GCB75">
        <f t="shared" ref="GCB75" si="1063">GBZ75/GCA75</f>
        <v>238495.38575547756</v>
      </c>
      <c r="GCC75" s="1" t="s">
        <v>28</v>
      </c>
      <c r="GCD75">
        <v>11859339.3689519</v>
      </c>
      <c r="GCE75">
        <v>49.725655410000002</v>
      </c>
      <c r="GCF75">
        <f t="shared" ref="GCF75" si="1064">GCD75/GCE75</f>
        <v>238495.38575547756</v>
      </c>
      <c r="GCG75" s="1" t="s">
        <v>28</v>
      </c>
      <c r="GCH75">
        <v>11859339.3689519</v>
      </c>
      <c r="GCI75">
        <v>49.725655410000002</v>
      </c>
      <c r="GCJ75">
        <f t="shared" ref="GCJ75" si="1065">GCH75/GCI75</f>
        <v>238495.38575547756</v>
      </c>
      <c r="GCK75" s="1" t="s">
        <v>28</v>
      </c>
      <c r="GCL75">
        <v>11859339.3689519</v>
      </c>
      <c r="GCM75">
        <v>49.725655410000002</v>
      </c>
      <c r="GCN75">
        <f t="shared" ref="GCN75" si="1066">GCL75/GCM75</f>
        <v>238495.38575547756</v>
      </c>
      <c r="GCO75" s="1" t="s">
        <v>28</v>
      </c>
      <c r="GCP75">
        <v>11859339.3689519</v>
      </c>
      <c r="GCQ75">
        <v>49.725655410000002</v>
      </c>
      <c r="GCR75">
        <f t="shared" ref="GCR75" si="1067">GCP75/GCQ75</f>
        <v>238495.38575547756</v>
      </c>
      <c r="GCS75" s="1" t="s">
        <v>28</v>
      </c>
      <c r="GCT75">
        <v>11859339.3689519</v>
      </c>
      <c r="GCU75">
        <v>49.725655410000002</v>
      </c>
      <c r="GCV75">
        <f t="shared" ref="GCV75" si="1068">GCT75/GCU75</f>
        <v>238495.38575547756</v>
      </c>
      <c r="GCW75" s="1" t="s">
        <v>28</v>
      </c>
      <c r="GCX75">
        <v>11859339.3689519</v>
      </c>
      <c r="GCY75">
        <v>49.725655410000002</v>
      </c>
      <c r="GCZ75">
        <f t="shared" ref="GCZ75" si="1069">GCX75/GCY75</f>
        <v>238495.38575547756</v>
      </c>
      <c r="GDA75" s="1" t="s">
        <v>28</v>
      </c>
      <c r="GDB75">
        <v>11859339.3689519</v>
      </c>
      <c r="GDC75">
        <v>49.725655410000002</v>
      </c>
      <c r="GDD75">
        <f t="shared" ref="GDD75" si="1070">GDB75/GDC75</f>
        <v>238495.38575547756</v>
      </c>
      <c r="GDE75" s="1" t="s">
        <v>28</v>
      </c>
      <c r="GDF75">
        <v>11859339.3689519</v>
      </c>
      <c r="GDG75">
        <v>49.725655410000002</v>
      </c>
      <c r="GDH75">
        <f t="shared" ref="GDH75" si="1071">GDF75/GDG75</f>
        <v>238495.38575547756</v>
      </c>
      <c r="GDI75" s="1" t="s">
        <v>28</v>
      </c>
      <c r="GDJ75">
        <v>11859339.3689519</v>
      </c>
      <c r="GDK75">
        <v>49.725655410000002</v>
      </c>
      <c r="GDL75">
        <f t="shared" ref="GDL75" si="1072">GDJ75/GDK75</f>
        <v>238495.38575547756</v>
      </c>
      <c r="GDM75" s="1" t="s">
        <v>28</v>
      </c>
      <c r="GDN75">
        <v>11859339.3689519</v>
      </c>
      <c r="GDO75">
        <v>49.725655410000002</v>
      </c>
      <c r="GDP75">
        <f t="shared" ref="GDP75" si="1073">GDN75/GDO75</f>
        <v>238495.38575547756</v>
      </c>
      <c r="GDQ75" s="1" t="s">
        <v>28</v>
      </c>
      <c r="GDR75">
        <v>11859339.3689519</v>
      </c>
      <c r="GDS75">
        <v>49.725655410000002</v>
      </c>
      <c r="GDT75">
        <f t="shared" ref="GDT75" si="1074">GDR75/GDS75</f>
        <v>238495.38575547756</v>
      </c>
      <c r="GDU75" s="1" t="s">
        <v>28</v>
      </c>
      <c r="GDV75">
        <v>11859339.3689519</v>
      </c>
      <c r="GDW75">
        <v>49.725655410000002</v>
      </c>
      <c r="GDX75">
        <f t="shared" ref="GDX75" si="1075">GDV75/GDW75</f>
        <v>238495.38575547756</v>
      </c>
      <c r="GDY75" s="1" t="s">
        <v>28</v>
      </c>
      <c r="GDZ75">
        <v>11859339.3689519</v>
      </c>
      <c r="GEA75">
        <v>49.725655410000002</v>
      </c>
      <c r="GEB75">
        <f t="shared" ref="GEB75" si="1076">GDZ75/GEA75</f>
        <v>238495.38575547756</v>
      </c>
      <c r="GEC75" s="1" t="s">
        <v>28</v>
      </c>
      <c r="GED75">
        <v>11859339.3689519</v>
      </c>
      <c r="GEE75">
        <v>49.725655410000002</v>
      </c>
      <c r="GEF75">
        <f t="shared" ref="GEF75" si="1077">GED75/GEE75</f>
        <v>238495.38575547756</v>
      </c>
      <c r="GEG75" s="1" t="s">
        <v>28</v>
      </c>
      <c r="GEH75">
        <v>11859339.3689519</v>
      </c>
      <c r="GEI75">
        <v>49.725655410000002</v>
      </c>
      <c r="GEJ75">
        <f t="shared" ref="GEJ75" si="1078">GEH75/GEI75</f>
        <v>238495.38575547756</v>
      </c>
      <c r="GEK75" s="1" t="s">
        <v>28</v>
      </c>
      <c r="GEL75">
        <v>11859339.3689519</v>
      </c>
      <c r="GEM75">
        <v>49.725655410000002</v>
      </c>
      <c r="GEN75">
        <f t="shared" ref="GEN75" si="1079">GEL75/GEM75</f>
        <v>238495.38575547756</v>
      </c>
      <c r="GEO75" s="1" t="s">
        <v>28</v>
      </c>
      <c r="GEP75">
        <v>11859339.3689519</v>
      </c>
      <c r="GEQ75">
        <v>49.725655410000002</v>
      </c>
      <c r="GER75">
        <f t="shared" ref="GER75" si="1080">GEP75/GEQ75</f>
        <v>238495.38575547756</v>
      </c>
      <c r="GES75" s="1" t="s">
        <v>28</v>
      </c>
      <c r="GET75">
        <v>11859339.3689519</v>
      </c>
      <c r="GEU75">
        <v>49.725655410000002</v>
      </c>
      <c r="GEV75">
        <f t="shared" ref="GEV75" si="1081">GET75/GEU75</f>
        <v>238495.38575547756</v>
      </c>
      <c r="GEW75" s="1" t="s">
        <v>28</v>
      </c>
      <c r="GEX75">
        <v>11859339.3689519</v>
      </c>
      <c r="GEY75">
        <v>49.725655410000002</v>
      </c>
      <c r="GEZ75">
        <f t="shared" ref="GEZ75" si="1082">GEX75/GEY75</f>
        <v>238495.38575547756</v>
      </c>
      <c r="GFA75" s="1" t="s">
        <v>28</v>
      </c>
      <c r="GFB75">
        <v>11859339.3689519</v>
      </c>
      <c r="GFC75">
        <v>49.725655410000002</v>
      </c>
      <c r="GFD75">
        <f t="shared" ref="GFD75" si="1083">GFB75/GFC75</f>
        <v>238495.38575547756</v>
      </c>
      <c r="GFE75" s="1" t="s">
        <v>28</v>
      </c>
      <c r="GFF75">
        <v>11859339.3689519</v>
      </c>
      <c r="GFG75">
        <v>49.725655410000002</v>
      </c>
      <c r="GFH75">
        <f t="shared" ref="GFH75" si="1084">GFF75/GFG75</f>
        <v>238495.38575547756</v>
      </c>
      <c r="GFI75" s="1" t="s">
        <v>28</v>
      </c>
      <c r="GFJ75">
        <v>11859339.3689519</v>
      </c>
      <c r="GFK75">
        <v>49.725655410000002</v>
      </c>
      <c r="GFL75">
        <f t="shared" ref="GFL75" si="1085">GFJ75/GFK75</f>
        <v>238495.38575547756</v>
      </c>
      <c r="GFM75" s="1" t="s">
        <v>28</v>
      </c>
      <c r="GFN75">
        <v>11859339.3689519</v>
      </c>
      <c r="GFO75">
        <v>49.725655410000002</v>
      </c>
      <c r="GFP75">
        <f t="shared" ref="GFP75" si="1086">GFN75/GFO75</f>
        <v>238495.38575547756</v>
      </c>
      <c r="GFQ75" s="1" t="s">
        <v>28</v>
      </c>
      <c r="GFR75">
        <v>11859339.3689519</v>
      </c>
      <c r="GFS75">
        <v>49.725655410000002</v>
      </c>
      <c r="GFT75">
        <f t="shared" ref="GFT75" si="1087">GFR75/GFS75</f>
        <v>238495.38575547756</v>
      </c>
      <c r="GFU75" s="1" t="s">
        <v>28</v>
      </c>
      <c r="GFV75">
        <v>11859339.3689519</v>
      </c>
      <c r="GFW75">
        <v>49.725655410000002</v>
      </c>
      <c r="GFX75">
        <f t="shared" ref="GFX75" si="1088">GFV75/GFW75</f>
        <v>238495.38575547756</v>
      </c>
      <c r="GFY75" s="1" t="s">
        <v>28</v>
      </c>
      <c r="GFZ75">
        <v>11859339.3689519</v>
      </c>
      <c r="GGA75">
        <v>49.725655410000002</v>
      </c>
      <c r="GGB75">
        <f t="shared" ref="GGB75" si="1089">GFZ75/GGA75</f>
        <v>238495.38575547756</v>
      </c>
      <c r="GGC75" s="1" t="s">
        <v>28</v>
      </c>
      <c r="GGD75">
        <v>11859339.3689519</v>
      </c>
      <c r="GGE75">
        <v>49.725655410000002</v>
      </c>
      <c r="GGF75">
        <f t="shared" ref="GGF75" si="1090">GGD75/GGE75</f>
        <v>238495.38575547756</v>
      </c>
      <c r="GGG75" s="1" t="s">
        <v>28</v>
      </c>
      <c r="GGH75">
        <v>11859339.3689519</v>
      </c>
      <c r="GGI75">
        <v>49.725655410000002</v>
      </c>
      <c r="GGJ75">
        <f t="shared" ref="GGJ75" si="1091">GGH75/GGI75</f>
        <v>238495.38575547756</v>
      </c>
      <c r="GGK75" s="1" t="s">
        <v>28</v>
      </c>
      <c r="GGL75">
        <v>11859339.3689519</v>
      </c>
      <c r="GGM75">
        <v>49.725655410000002</v>
      </c>
      <c r="GGN75">
        <f t="shared" ref="GGN75" si="1092">GGL75/GGM75</f>
        <v>238495.38575547756</v>
      </c>
      <c r="GGO75" s="1" t="s">
        <v>28</v>
      </c>
      <c r="GGP75">
        <v>11859339.3689519</v>
      </c>
      <c r="GGQ75">
        <v>49.725655410000002</v>
      </c>
      <c r="GGR75">
        <f t="shared" ref="GGR75" si="1093">GGP75/GGQ75</f>
        <v>238495.38575547756</v>
      </c>
      <c r="GGS75" s="1" t="s">
        <v>28</v>
      </c>
      <c r="GGT75">
        <v>11859339.3689519</v>
      </c>
      <c r="GGU75">
        <v>49.725655410000002</v>
      </c>
      <c r="GGV75">
        <f t="shared" ref="GGV75" si="1094">GGT75/GGU75</f>
        <v>238495.38575547756</v>
      </c>
      <c r="GGW75" s="1" t="s">
        <v>28</v>
      </c>
      <c r="GGX75">
        <v>11859339.3689519</v>
      </c>
      <c r="GGY75">
        <v>49.725655410000002</v>
      </c>
      <c r="GGZ75">
        <f t="shared" ref="GGZ75" si="1095">GGX75/GGY75</f>
        <v>238495.38575547756</v>
      </c>
      <c r="GHA75" s="1" t="s">
        <v>28</v>
      </c>
      <c r="GHB75">
        <v>11859339.3689519</v>
      </c>
      <c r="GHC75">
        <v>49.725655410000002</v>
      </c>
      <c r="GHD75">
        <f t="shared" ref="GHD75" si="1096">GHB75/GHC75</f>
        <v>238495.38575547756</v>
      </c>
      <c r="GHE75" s="1" t="s">
        <v>28</v>
      </c>
      <c r="GHF75">
        <v>11859339.3689519</v>
      </c>
      <c r="GHG75">
        <v>49.725655410000002</v>
      </c>
      <c r="GHH75">
        <f t="shared" ref="GHH75" si="1097">GHF75/GHG75</f>
        <v>238495.38575547756</v>
      </c>
      <c r="GHI75" s="1" t="s">
        <v>28</v>
      </c>
      <c r="GHJ75">
        <v>11859339.3689519</v>
      </c>
      <c r="GHK75">
        <v>49.725655410000002</v>
      </c>
      <c r="GHL75">
        <f t="shared" ref="GHL75" si="1098">GHJ75/GHK75</f>
        <v>238495.38575547756</v>
      </c>
      <c r="GHM75" s="1" t="s">
        <v>28</v>
      </c>
      <c r="GHN75">
        <v>11859339.3689519</v>
      </c>
      <c r="GHO75">
        <v>49.725655410000002</v>
      </c>
      <c r="GHP75">
        <f t="shared" ref="GHP75" si="1099">GHN75/GHO75</f>
        <v>238495.38575547756</v>
      </c>
      <c r="GHQ75" s="1" t="s">
        <v>28</v>
      </c>
      <c r="GHR75">
        <v>11859339.3689519</v>
      </c>
      <c r="GHS75">
        <v>49.725655410000002</v>
      </c>
      <c r="GHT75">
        <f t="shared" ref="GHT75" si="1100">GHR75/GHS75</f>
        <v>238495.38575547756</v>
      </c>
      <c r="GHU75" s="1" t="s">
        <v>28</v>
      </c>
      <c r="GHV75">
        <v>11859339.3689519</v>
      </c>
      <c r="GHW75">
        <v>49.725655410000002</v>
      </c>
      <c r="GHX75">
        <f t="shared" ref="GHX75" si="1101">GHV75/GHW75</f>
        <v>238495.38575547756</v>
      </c>
      <c r="GHY75" s="1" t="s">
        <v>28</v>
      </c>
      <c r="GHZ75">
        <v>11859339.3689519</v>
      </c>
      <c r="GIA75">
        <v>49.725655410000002</v>
      </c>
      <c r="GIB75">
        <f t="shared" ref="GIB75" si="1102">GHZ75/GIA75</f>
        <v>238495.38575547756</v>
      </c>
      <c r="GIC75" s="1" t="s">
        <v>28</v>
      </c>
      <c r="GID75">
        <v>11859339.3689519</v>
      </c>
      <c r="GIE75">
        <v>49.725655410000002</v>
      </c>
      <c r="GIF75">
        <f t="shared" ref="GIF75" si="1103">GID75/GIE75</f>
        <v>238495.38575547756</v>
      </c>
      <c r="GIG75" s="1" t="s">
        <v>28</v>
      </c>
      <c r="GIH75">
        <v>11859339.3689519</v>
      </c>
      <c r="GII75">
        <v>49.725655410000002</v>
      </c>
      <c r="GIJ75">
        <f t="shared" ref="GIJ75" si="1104">GIH75/GII75</f>
        <v>238495.38575547756</v>
      </c>
      <c r="GIK75" s="1" t="s">
        <v>28</v>
      </c>
      <c r="GIL75">
        <v>11859339.3689519</v>
      </c>
      <c r="GIM75">
        <v>49.725655410000002</v>
      </c>
      <c r="GIN75">
        <f t="shared" ref="GIN75" si="1105">GIL75/GIM75</f>
        <v>238495.38575547756</v>
      </c>
      <c r="GIO75" s="1" t="s">
        <v>28</v>
      </c>
      <c r="GIP75">
        <v>11859339.3689519</v>
      </c>
      <c r="GIQ75">
        <v>49.725655410000002</v>
      </c>
      <c r="GIR75">
        <f t="shared" ref="GIR75" si="1106">GIP75/GIQ75</f>
        <v>238495.38575547756</v>
      </c>
      <c r="GIS75" s="1" t="s">
        <v>28</v>
      </c>
      <c r="GIT75">
        <v>11859339.3689519</v>
      </c>
      <c r="GIU75">
        <v>49.725655410000002</v>
      </c>
      <c r="GIV75">
        <f t="shared" ref="GIV75" si="1107">GIT75/GIU75</f>
        <v>238495.38575547756</v>
      </c>
      <c r="GIW75" s="1" t="s">
        <v>28</v>
      </c>
      <c r="GIX75">
        <v>11859339.3689519</v>
      </c>
      <c r="GIY75">
        <v>49.725655410000002</v>
      </c>
      <c r="GIZ75">
        <f t="shared" ref="GIZ75" si="1108">GIX75/GIY75</f>
        <v>238495.38575547756</v>
      </c>
      <c r="GJA75" s="1" t="s">
        <v>28</v>
      </c>
      <c r="GJB75">
        <v>11859339.3689519</v>
      </c>
      <c r="GJC75">
        <v>49.725655410000002</v>
      </c>
      <c r="GJD75">
        <f t="shared" ref="GJD75" si="1109">GJB75/GJC75</f>
        <v>238495.38575547756</v>
      </c>
      <c r="GJE75" s="1" t="s">
        <v>28</v>
      </c>
      <c r="GJF75">
        <v>11859339.3689519</v>
      </c>
      <c r="GJG75">
        <v>49.725655410000002</v>
      </c>
      <c r="GJH75">
        <f t="shared" ref="GJH75" si="1110">GJF75/GJG75</f>
        <v>238495.38575547756</v>
      </c>
      <c r="GJI75" s="1" t="s">
        <v>28</v>
      </c>
      <c r="GJJ75">
        <v>11859339.3689519</v>
      </c>
      <c r="GJK75">
        <v>49.725655410000002</v>
      </c>
      <c r="GJL75">
        <f t="shared" ref="GJL75" si="1111">GJJ75/GJK75</f>
        <v>238495.38575547756</v>
      </c>
      <c r="GJM75" s="1" t="s">
        <v>28</v>
      </c>
      <c r="GJN75">
        <v>11859339.3689519</v>
      </c>
      <c r="GJO75">
        <v>49.725655410000002</v>
      </c>
      <c r="GJP75">
        <f t="shared" ref="GJP75" si="1112">GJN75/GJO75</f>
        <v>238495.38575547756</v>
      </c>
      <c r="GJQ75" s="1" t="s">
        <v>28</v>
      </c>
      <c r="GJR75">
        <v>11859339.3689519</v>
      </c>
      <c r="GJS75">
        <v>49.725655410000002</v>
      </c>
      <c r="GJT75">
        <f t="shared" ref="GJT75" si="1113">GJR75/GJS75</f>
        <v>238495.38575547756</v>
      </c>
      <c r="GJU75" s="1" t="s">
        <v>28</v>
      </c>
      <c r="GJV75">
        <v>11859339.3689519</v>
      </c>
      <c r="GJW75">
        <v>49.725655410000002</v>
      </c>
      <c r="GJX75">
        <f t="shared" ref="GJX75" si="1114">GJV75/GJW75</f>
        <v>238495.38575547756</v>
      </c>
      <c r="GJY75" s="1" t="s">
        <v>28</v>
      </c>
      <c r="GJZ75">
        <v>11859339.3689519</v>
      </c>
      <c r="GKA75">
        <v>49.725655410000002</v>
      </c>
      <c r="GKB75">
        <f t="shared" ref="GKB75" si="1115">GJZ75/GKA75</f>
        <v>238495.38575547756</v>
      </c>
      <c r="GKC75" s="1" t="s">
        <v>28</v>
      </c>
      <c r="GKD75">
        <v>11859339.3689519</v>
      </c>
      <c r="GKE75">
        <v>49.725655410000002</v>
      </c>
      <c r="GKF75">
        <f t="shared" ref="GKF75" si="1116">GKD75/GKE75</f>
        <v>238495.38575547756</v>
      </c>
      <c r="GKG75" s="1" t="s">
        <v>28</v>
      </c>
      <c r="GKH75">
        <v>11859339.3689519</v>
      </c>
      <c r="GKI75">
        <v>49.725655410000002</v>
      </c>
      <c r="GKJ75">
        <f t="shared" ref="GKJ75" si="1117">GKH75/GKI75</f>
        <v>238495.38575547756</v>
      </c>
      <c r="GKK75" s="1" t="s">
        <v>28</v>
      </c>
      <c r="GKL75">
        <v>11859339.3689519</v>
      </c>
      <c r="GKM75">
        <v>49.725655410000002</v>
      </c>
      <c r="GKN75">
        <f t="shared" ref="GKN75" si="1118">GKL75/GKM75</f>
        <v>238495.38575547756</v>
      </c>
      <c r="GKO75" s="1" t="s">
        <v>28</v>
      </c>
      <c r="GKP75">
        <v>11859339.3689519</v>
      </c>
      <c r="GKQ75">
        <v>49.725655410000002</v>
      </c>
      <c r="GKR75">
        <f t="shared" ref="GKR75" si="1119">GKP75/GKQ75</f>
        <v>238495.38575547756</v>
      </c>
      <c r="GKS75" s="1" t="s">
        <v>28</v>
      </c>
      <c r="GKT75">
        <v>11859339.3689519</v>
      </c>
      <c r="GKU75">
        <v>49.725655410000002</v>
      </c>
      <c r="GKV75">
        <f t="shared" ref="GKV75" si="1120">GKT75/GKU75</f>
        <v>238495.38575547756</v>
      </c>
      <c r="GKW75" s="1" t="s">
        <v>28</v>
      </c>
      <c r="GKX75">
        <v>11859339.3689519</v>
      </c>
      <c r="GKY75">
        <v>49.725655410000002</v>
      </c>
      <c r="GKZ75">
        <f t="shared" ref="GKZ75" si="1121">GKX75/GKY75</f>
        <v>238495.38575547756</v>
      </c>
      <c r="GLA75" s="1" t="s">
        <v>28</v>
      </c>
      <c r="GLB75">
        <v>11859339.3689519</v>
      </c>
      <c r="GLC75">
        <v>49.725655410000002</v>
      </c>
      <c r="GLD75">
        <f t="shared" ref="GLD75" si="1122">GLB75/GLC75</f>
        <v>238495.38575547756</v>
      </c>
      <c r="GLE75" s="1" t="s">
        <v>28</v>
      </c>
      <c r="GLF75">
        <v>11859339.3689519</v>
      </c>
      <c r="GLG75">
        <v>49.725655410000002</v>
      </c>
      <c r="GLH75">
        <f t="shared" ref="GLH75" si="1123">GLF75/GLG75</f>
        <v>238495.38575547756</v>
      </c>
      <c r="GLI75" s="1" t="s">
        <v>28</v>
      </c>
      <c r="GLJ75">
        <v>11859339.3689519</v>
      </c>
      <c r="GLK75">
        <v>49.725655410000002</v>
      </c>
      <c r="GLL75">
        <f t="shared" ref="GLL75" si="1124">GLJ75/GLK75</f>
        <v>238495.38575547756</v>
      </c>
      <c r="GLM75" s="1" t="s">
        <v>28</v>
      </c>
      <c r="GLN75">
        <v>11859339.3689519</v>
      </c>
      <c r="GLO75">
        <v>49.725655410000002</v>
      </c>
      <c r="GLP75">
        <f t="shared" ref="GLP75" si="1125">GLN75/GLO75</f>
        <v>238495.38575547756</v>
      </c>
      <c r="GLQ75" s="1" t="s">
        <v>28</v>
      </c>
      <c r="GLR75">
        <v>11859339.3689519</v>
      </c>
      <c r="GLS75">
        <v>49.725655410000002</v>
      </c>
      <c r="GLT75">
        <f t="shared" ref="GLT75" si="1126">GLR75/GLS75</f>
        <v>238495.38575547756</v>
      </c>
      <c r="GLU75" s="1" t="s">
        <v>28</v>
      </c>
      <c r="GLV75">
        <v>11859339.3689519</v>
      </c>
      <c r="GLW75">
        <v>49.725655410000002</v>
      </c>
      <c r="GLX75">
        <f t="shared" ref="GLX75" si="1127">GLV75/GLW75</f>
        <v>238495.38575547756</v>
      </c>
      <c r="GLY75" s="1" t="s">
        <v>28</v>
      </c>
      <c r="GLZ75">
        <v>11859339.3689519</v>
      </c>
      <c r="GMA75">
        <v>49.725655410000002</v>
      </c>
      <c r="GMB75">
        <f t="shared" ref="GMB75" si="1128">GLZ75/GMA75</f>
        <v>238495.38575547756</v>
      </c>
      <c r="GMC75" s="1" t="s">
        <v>28</v>
      </c>
      <c r="GMD75">
        <v>11859339.3689519</v>
      </c>
      <c r="GME75">
        <v>49.725655410000002</v>
      </c>
      <c r="GMF75">
        <f t="shared" ref="GMF75" si="1129">GMD75/GME75</f>
        <v>238495.38575547756</v>
      </c>
      <c r="GMG75" s="1" t="s">
        <v>28</v>
      </c>
      <c r="GMH75">
        <v>11859339.3689519</v>
      </c>
      <c r="GMI75">
        <v>49.725655410000002</v>
      </c>
      <c r="GMJ75">
        <f t="shared" ref="GMJ75" si="1130">GMH75/GMI75</f>
        <v>238495.38575547756</v>
      </c>
      <c r="GMK75" s="1" t="s">
        <v>28</v>
      </c>
      <c r="GML75">
        <v>11859339.3689519</v>
      </c>
      <c r="GMM75">
        <v>49.725655410000002</v>
      </c>
      <c r="GMN75">
        <f t="shared" ref="GMN75" si="1131">GML75/GMM75</f>
        <v>238495.38575547756</v>
      </c>
      <c r="GMO75" s="1" t="s">
        <v>28</v>
      </c>
      <c r="GMP75">
        <v>11859339.3689519</v>
      </c>
      <c r="GMQ75">
        <v>49.725655410000002</v>
      </c>
      <c r="GMR75">
        <f t="shared" ref="GMR75" si="1132">GMP75/GMQ75</f>
        <v>238495.38575547756</v>
      </c>
      <c r="GMS75" s="1" t="s">
        <v>28</v>
      </c>
      <c r="GMT75">
        <v>11859339.3689519</v>
      </c>
      <c r="GMU75">
        <v>49.725655410000002</v>
      </c>
      <c r="GMV75">
        <f t="shared" ref="GMV75" si="1133">GMT75/GMU75</f>
        <v>238495.38575547756</v>
      </c>
      <c r="GMW75" s="1" t="s">
        <v>28</v>
      </c>
      <c r="GMX75">
        <v>11859339.3689519</v>
      </c>
      <c r="GMY75">
        <v>49.725655410000002</v>
      </c>
      <c r="GMZ75">
        <f t="shared" ref="GMZ75" si="1134">GMX75/GMY75</f>
        <v>238495.38575547756</v>
      </c>
      <c r="GNA75" s="1" t="s">
        <v>28</v>
      </c>
      <c r="GNB75">
        <v>11859339.3689519</v>
      </c>
      <c r="GNC75">
        <v>49.725655410000002</v>
      </c>
      <c r="GND75">
        <f t="shared" ref="GND75" si="1135">GNB75/GNC75</f>
        <v>238495.38575547756</v>
      </c>
      <c r="GNE75" s="1" t="s">
        <v>28</v>
      </c>
      <c r="GNF75">
        <v>11859339.3689519</v>
      </c>
      <c r="GNG75">
        <v>49.725655410000002</v>
      </c>
      <c r="GNH75">
        <f t="shared" ref="GNH75" si="1136">GNF75/GNG75</f>
        <v>238495.38575547756</v>
      </c>
      <c r="GNI75" s="1" t="s">
        <v>28</v>
      </c>
      <c r="GNJ75">
        <v>11859339.3689519</v>
      </c>
      <c r="GNK75">
        <v>49.725655410000002</v>
      </c>
      <c r="GNL75">
        <f t="shared" ref="GNL75" si="1137">GNJ75/GNK75</f>
        <v>238495.38575547756</v>
      </c>
      <c r="GNM75" s="1" t="s">
        <v>28</v>
      </c>
      <c r="GNN75">
        <v>11859339.3689519</v>
      </c>
      <c r="GNO75">
        <v>49.725655410000002</v>
      </c>
      <c r="GNP75">
        <f t="shared" ref="GNP75" si="1138">GNN75/GNO75</f>
        <v>238495.38575547756</v>
      </c>
      <c r="GNQ75" s="1" t="s">
        <v>28</v>
      </c>
      <c r="GNR75">
        <v>11859339.3689519</v>
      </c>
      <c r="GNS75">
        <v>49.725655410000002</v>
      </c>
      <c r="GNT75">
        <f t="shared" ref="GNT75" si="1139">GNR75/GNS75</f>
        <v>238495.38575547756</v>
      </c>
      <c r="GNU75" s="1" t="s">
        <v>28</v>
      </c>
      <c r="GNV75">
        <v>11859339.3689519</v>
      </c>
      <c r="GNW75">
        <v>49.725655410000002</v>
      </c>
      <c r="GNX75">
        <f t="shared" ref="GNX75" si="1140">GNV75/GNW75</f>
        <v>238495.38575547756</v>
      </c>
      <c r="GNY75" s="1" t="s">
        <v>28</v>
      </c>
      <c r="GNZ75">
        <v>11859339.3689519</v>
      </c>
      <c r="GOA75">
        <v>49.725655410000002</v>
      </c>
      <c r="GOB75">
        <f t="shared" ref="GOB75" si="1141">GNZ75/GOA75</f>
        <v>238495.38575547756</v>
      </c>
      <c r="GOC75" s="1" t="s">
        <v>28</v>
      </c>
      <c r="GOD75">
        <v>11859339.3689519</v>
      </c>
      <c r="GOE75">
        <v>49.725655410000002</v>
      </c>
      <c r="GOF75">
        <f t="shared" ref="GOF75" si="1142">GOD75/GOE75</f>
        <v>238495.38575547756</v>
      </c>
      <c r="GOG75" s="1" t="s">
        <v>28</v>
      </c>
      <c r="GOH75">
        <v>11859339.3689519</v>
      </c>
      <c r="GOI75">
        <v>49.725655410000002</v>
      </c>
      <c r="GOJ75">
        <f t="shared" ref="GOJ75" si="1143">GOH75/GOI75</f>
        <v>238495.38575547756</v>
      </c>
      <c r="GOK75" s="1" t="s">
        <v>28</v>
      </c>
      <c r="GOL75">
        <v>11859339.3689519</v>
      </c>
      <c r="GOM75">
        <v>49.725655410000002</v>
      </c>
      <c r="GON75">
        <f t="shared" ref="GON75" si="1144">GOL75/GOM75</f>
        <v>238495.38575547756</v>
      </c>
      <c r="GOO75" s="1" t="s">
        <v>28</v>
      </c>
      <c r="GOP75">
        <v>11859339.3689519</v>
      </c>
      <c r="GOQ75">
        <v>49.725655410000002</v>
      </c>
      <c r="GOR75">
        <f t="shared" ref="GOR75" si="1145">GOP75/GOQ75</f>
        <v>238495.38575547756</v>
      </c>
      <c r="GOS75" s="1" t="s">
        <v>28</v>
      </c>
      <c r="GOT75">
        <v>11859339.3689519</v>
      </c>
      <c r="GOU75">
        <v>49.725655410000002</v>
      </c>
      <c r="GOV75">
        <f t="shared" ref="GOV75" si="1146">GOT75/GOU75</f>
        <v>238495.38575547756</v>
      </c>
      <c r="GOW75" s="1" t="s">
        <v>28</v>
      </c>
      <c r="GOX75">
        <v>11859339.3689519</v>
      </c>
      <c r="GOY75">
        <v>49.725655410000002</v>
      </c>
      <c r="GOZ75">
        <f t="shared" ref="GOZ75" si="1147">GOX75/GOY75</f>
        <v>238495.38575547756</v>
      </c>
      <c r="GPA75" s="1" t="s">
        <v>28</v>
      </c>
      <c r="GPB75">
        <v>11859339.3689519</v>
      </c>
      <c r="GPC75">
        <v>49.725655410000002</v>
      </c>
      <c r="GPD75">
        <f t="shared" ref="GPD75" si="1148">GPB75/GPC75</f>
        <v>238495.38575547756</v>
      </c>
      <c r="GPE75" s="1" t="s">
        <v>28</v>
      </c>
      <c r="GPF75">
        <v>11859339.3689519</v>
      </c>
      <c r="GPG75">
        <v>49.725655410000002</v>
      </c>
      <c r="GPH75">
        <f t="shared" ref="GPH75" si="1149">GPF75/GPG75</f>
        <v>238495.38575547756</v>
      </c>
      <c r="GPI75" s="1" t="s">
        <v>28</v>
      </c>
      <c r="GPJ75">
        <v>11859339.3689519</v>
      </c>
      <c r="GPK75">
        <v>49.725655410000002</v>
      </c>
      <c r="GPL75">
        <f t="shared" ref="GPL75" si="1150">GPJ75/GPK75</f>
        <v>238495.38575547756</v>
      </c>
      <c r="GPM75" s="1" t="s">
        <v>28</v>
      </c>
      <c r="GPN75">
        <v>11859339.3689519</v>
      </c>
      <c r="GPO75">
        <v>49.725655410000002</v>
      </c>
      <c r="GPP75">
        <f t="shared" ref="GPP75" si="1151">GPN75/GPO75</f>
        <v>238495.38575547756</v>
      </c>
      <c r="GPQ75" s="1" t="s">
        <v>28</v>
      </c>
      <c r="GPR75">
        <v>11859339.3689519</v>
      </c>
      <c r="GPS75">
        <v>49.725655410000002</v>
      </c>
      <c r="GPT75">
        <f t="shared" ref="GPT75" si="1152">GPR75/GPS75</f>
        <v>238495.38575547756</v>
      </c>
      <c r="GPU75" s="1" t="s">
        <v>28</v>
      </c>
      <c r="GPV75">
        <v>11859339.3689519</v>
      </c>
      <c r="GPW75">
        <v>49.725655410000002</v>
      </c>
      <c r="GPX75">
        <f t="shared" ref="GPX75" si="1153">GPV75/GPW75</f>
        <v>238495.38575547756</v>
      </c>
      <c r="GPY75" s="1" t="s">
        <v>28</v>
      </c>
      <c r="GPZ75">
        <v>11859339.3689519</v>
      </c>
      <c r="GQA75">
        <v>49.725655410000002</v>
      </c>
      <c r="GQB75">
        <f t="shared" ref="GQB75" si="1154">GPZ75/GQA75</f>
        <v>238495.38575547756</v>
      </c>
      <c r="GQC75" s="1" t="s">
        <v>28</v>
      </c>
      <c r="GQD75">
        <v>11859339.3689519</v>
      </c>
      <c r="GQE75">
        <v>49.725655410000002</v>
      </c>
      <c r="GQF75">
        <f t="shared" ref="GQF75" si="1155">GQD75/GQE75</f>
        <v>238495.38575547756</v>
      </c>
      <c r="GQG75" s="1" t="s">
        <v>28</v>
      </c>
      <c r="GQH75">
        <v>11859339.3689519</v>
      </c>
      <c r="GQI75">
        <v>49.725655410000002</v>
      </c>
      <c r="GQJ75">
        <f t="shared" ref="GQJ75" si="1156">GQH75/GQI75</f>
        <v>238495.38575547756</v>
      </c>
      <c r="GQK75" s="1" t="s">
        <v>28</v>
      </c>
      <c r="GQL75">
        <v>11859339.3689519</v>
      </c>
      <c r="GQM75">
        <v>49.725655410000002</v>
      </c>
      <c r="GQN75">
        <f t="shared" ref="GQN75" si="1157">GQL75/GQM75</f>
        <v>238495.38575547756</v>
      </c>
      <c r="GQO75" s="1" t="s">
        <v>28</v>
      </c>
      <c r="GQP75">
        <v>11859339.3689519</v>
      </c>
      <c r="GQQ75">
        <v>49.725655410000002</v>
      </c>
      <c r="GQR75">
        <f t="shared" ref="GQR75" si="1158">GQP75/GQQ75</f>
        <v>238495.38575547756</v>
      </c>
      <c r="GQS75" s="1" t="s">
        <v>28</v>
      </c>
      <c r="GQT75">
        <v>11859339.3689519</v>
      </c>
      <c r="GQU75">
        <v>49.725655410000002</v>
      </c>
      <c r="GQV75">
        <f t="shared" ref="GQV75" si="1159">GQT75/GQU75</f>
        <v>238495.38575547756</v>
      </c>
      <c r="GQW75" s="1" t="s">
        <v>28</v>
      </c>
      <c r="GQX75">
        <v>11859339.3689519</v>
      </c>
      <c r="GQY75">
        <v>49.725655410000002</v>
      </c>
      <c r="GQZ75">
        <f t="shared" ref="GQZ75" si="1160">GQX75/GQY75</f>
        <v>238495.38575547756</v>
      </c>
      <c r="GRA75" s="1" t="s">
        <v>28</v>
      </c>
      <c r="GRB75">
        <v>11859339.3689519</v>
      </c>
      <c r="GRC75">
        <v>49.725655410000002</v>
      </c>
      <c r="GRD75">
        <f t="shared" ref="GRD75" si="1161">GRB75/GRC75</f>
        <v>238495.38575547756</v>
      </c>
      <c r="GRE75" s="1" t="s">
        <v>28</v>
      </c>
      <c r="GRF75">
        <v>11859339.3689519</v>
      </c>
      <c r="GRG75">
        <v>49.725655410000002</v>
      </c>
      <c r="GRH75">
        <f t="shared" ref="GRH75" si="1162">GRF75/GRG75</f>
        <v>238495.38575547756</v>
      </c>
      <c r="GRI75" s="1" t="s">
        <v>28</v>
      </c>
      <c r="GRJ75">
        <v>11859339.3689519</v>
      </c>
      <c r="GRK75">
        <v>49.725655410000002</v>
      </c>
      <c r="GRL75">
        <f t="shared" ref="GRL75" si="1163">GRJ75/GRK75</f>
        <v>238495.38575547756</v>
      </c>
      <c r="GRM75" s="1" t="s">
        <v>28</v>
      </c>
      <c r="GRN75">
        <v>11859339.3689519</v>
      </c>
      <c r="GRO75">
        <v>49.725655410000002</v>
      </c>
      <c r="GRP75">
        <f t="shared" ref="GRP75" si="1164">GRN75/GRO75</f>
        <v>238495.38575547756</v>
      </c>
      <c r="GRQ75" s="1" t="s">
        <v>28</v>
      </c>
      <c r="GRR75">
        <v>11859339.3689519</v>
      </c>
      <c r="GRS75">
        <v>49.725655410000002</v>
      </c>
      <c r="GRT75">
        <f t="shared" ref="GRT75" si="1165">GRR75/GRS75</f>
        <v>238495.38575547756</v>
      </c>
      <c r="GRU75" s="1" t="s">
        <v>28</v>
      </c>
      <c r="GRV75">
        <v>11859339.3689519</v>
      </c>
      <c r="GRW75">
        <v>49.725655410000002</v>
      </c>
      <c r="GRX75">
        <f t="shared" ref="GRX75" si="1166">GRV75/GRW75</f>
        <v>238495.38575547756</v>
      </c>
      <c r="GRY75" s="1" t="s">
        <v>28</v>
      </c>
      <c r="GRZ75">
        <v>11859339.3689519</v>
      </c>
      <c r="GSA75">
        <v>49.725655410000002</v>
      </c>
      <c r="GSB75">
        <f t="shared" ref="GSB75" si="1167">GRZ75/GSA75</f>
        <v>238495.38575547756</v>
      </c>
      <c r="GSC75" s="1" t="s">
        <v>28</v>
      </c>
      <c r="GSD75">
        <v>11859339.3689519</v>
      </c>
      <c r="GSE75">
        <v>49.725655410000002</v>
      </c>
      <c r="GSF75">
        <f t="shared" ref="GSF75" si="1168">GSD75/GSE75</f>
        <v>238495.38575547756</v>
      </c>
      <c r="GSG75" s="1" t="s">
        <v>28</v>
      </c>
      <c r="GSH75">
        <v>11859339.3689519</v>
      </c>
      <c r="GSI75">
        <v>49.725655410000002</v>
      </c>
      <c r="GSJ75">
        <f t="shared" ref="GSJ75" si="1169">GSH75/GSI75</f>
        <v>238495.38575547756</v>
      </c>
      <c r="GSK75" s="1" t="s">
        <v>28</v>
      </c>
      <c r="GSL75">
        <v>11859339.3689519</v>
      </c>
      <c r="GSM75">
        <v>49.725655410000002</v>
      </c>
      <c r="GSN75">
        <f t="shared" ref="GSN75" si="1170">GSL75/GSM75</f>
        <v>238495.38575547756</v>
      </c>
      <c r="GSO75" s="1" t="s">
        <v>28</v>
      </c>
      <c r="GSP75">
        <v>11859339.3689519</v>
      </c>
      <c r="GSQ75">
        <v>49.725655410000002</v>
      </c>
      <c r="GSR75">
        <f t="shared" ref="GSR75" si="1171">GSP75/GSQ75</f>
        <v>238495.38575547756</v>
      </c>
      <c r="GSS75" s="1" t="s">
        <v>28</v>
      </c>
      <c r="GST75">
        <v>11859339.3689519</v>
      </c>
      <c r="GSU75">
        <v>49.725655410000002</v>
      </c>
      <c r="GSV75">
        <f t="shared" ref="GSV75" si="1172">GST75/GSU75</f>
        <v>238495.38575547756</v>
      </c>
      <c r="GSW75" s="1" t="s">
        <v>28</v>
      </c>
      <c r="GSX75">
        <v>11859339.3689519</v>
      </c>
      <c r="GSY75">
        <v>49.725655410000002</v>
      </c>
      <c r="GSZ75">
        <f t="shared" ref="GSZ75" si="1173">GSX75/GSY75</f>
        <v>238495.38575547756</v>
      </c>
      <c r="GTA75" s="1" t="s">
        <v>28</v>
      </c>
      <c r="GTB75">
        <v>11859339.3689519</v>
      </c>
      <c r="GTC75">
        <v>49.725655410000002</v>
      </c>
      <c r="GTD75">
        <f t="shared" ref="GTD75" si="1174">GTB75/GTC75</f>
        <v>238495.38575547756</v>
      </c>
      <c r="GTE75" s="1" t="s">
        <v>28</v>
      </c>
      <c r="GTF75">
        <v>11859339.3689519</v>
      </c>
      <c r="GTG75">
        <v>49.725655410000002</v>
      </c>
      <c r="GTH75">
        <f t="shared" ref="GTH75" si="1175">GTF75/GTG75</f>
        <v>238495.38575547756</v>
      </c>
      <c r="GTI75" s="1" t="s">
        <v>28</v>
      </c>
      <c r="GTJ75">
        <v>11859339.3689519</v>
      </c>
      <c r="GTK75">
        <v>49.725655410000002</v>
      </c>
      <c r="GTL75">
        <f t="shared" ref="GTL75" si="1176">GTJ75/GTK75</f>
        <v>238495.38575547756</v>
      </c>
      <c r="GTM75" s="1" t="s">
        <v>28</v>
      </c>
      <c r="GTN75">
        <v>11859339.3689519</v>
      </c>
      <c r="GTO75">
        <v>49.725655410000002</v>
      </c>
      <c r="GTP75">
        <f t="shared" ref="GTP75" si="1177">GTN75/GTO75</f>
        <v>238495.38575547756</v>
      </c>
      <c r="GTQ75" s="1" t="s">
        <v>28</v>
      </c>
      <c r="GTR75">
        <v>11859339.3689519</v>
      </c>
      <c r="GTS75">
        <v>49.725655410000002</v>
      </c>
      <c r="GTT75">
        <f t="shared" ref="GTT75" si="1178">GTR75/GTS75</f>
        <v>238495.38575547756</v>
      </c>
      <c r="GTU75" s="1" t="s">
        <v>28</v>
      </c>
      <c r="GTV75">
        <v>11859339.3689519</v>
      </c>
      <c r="GTW75">
        <v>49.725655410000002</v>
      </c>
      <c r="GTX75">
        <f t="shared" ref="GTX75" si="1179">GTV75/GTW75</f>
        <v>238495.38575547756</v>
      </c>
      <c r="GTY75" s="1" t="s">
        <v>28</v>
      </c>
      <c r="GTZ75">
        <v>11859339.3689519</v>
      </c>
      <c r="GUA75">
        <v>49.725655410000002</v>
      </c>
      <c r="GUB75">
        <f t="shared" ref="GUB75" si="1180">GTZ75/GUA75</f>
        <v>238495.38575547756</v>
      </c>
      <c r="GUC75" s="1" t="s">
        <v>28</v>
      </c>
      <c r="GUD75">
        <v>11859339.3689519</v>
      </c>
      <c r="GUE75">
        <v>49.725655410000002</v>
      </c>
      <c r="GUF75">
        <f t="shared" ref="GUF75" si="1181">GUD75/GUE75</f>
        <v>238495.38575547756</v>
      </c>
      <c r="GUG75" s="1" t="s">
        <v>28</v>
      </c>
      <c r="GUH75">
        <v>11859339.3689519</v>
      </c>
      <c r="GUI75">
        <v>49.725655410000002</v>
      </c>
      <c r="GUJ75">
        <f t="shared" ref="GUJ75" si="1182">GUH75/GUI75</f>
        <v>238495.38575547756</v>
      </c>
      <c r="GUK75" s="1" t="s">
        <v>28</v>
      </c>
      <c r="GUL75">
        <v>11859339.3689519</v>
      </c>
      <c r="GUM75">
        <v>49.725655410000002</v>
      </c>
      <c r="GUN75">
        <f t="shared" ref="GUN75" si="1183">GUL75/GUM75</f>
        <v>238495.38575547756</v>
      </c>
      <c r="GUO75" s="1" t="s">
        <v>28</v>
      </c>
      <c r="GUP75">
        <v>11859339.3689519</v>
      </c>
      <c r="GUQ75">
        <v>49.725655410000002</v>
      </c>
      <c r="GUR75">
        <f t="shared" ref="GUR75" si="1184">GUP75/GUQ75</f>
        <v>238495.38575547756</v>
      </c>
      <c r="GUS75" s="1" t="s">
        <v>28</v>
      </c>
      <c r="GUT75">
        <v>11859339.3689519</v>
      </c>
      <c r="GUU75">
        <v>49.725655410000002</v>
      </c>
      <c r="GUV75">
        <f t="shared" ref="GUV75" si="1185">GUT75/GUU75</f>
        <v>238495.38575547756</v>
      </c>
      <c r="GUW75" s="1" t="s">
        <v>28</v>
      </c>
      <c r="GUX75">
        <v>11859339.3689519</v>
      </c>
      <c r="GUY75">
        <v>49.725655410000002</v>
      </c>
      <c r="GUZ75">
        <f t="shared" ref="GUZ75" si="1186">GUX75/GUY75</f>
        <v>238495.38575547756</v>
      </c>
      <c r="GVA75" s="1" t="s">
        <v>28</v>
      </c>
      <c r="GVB75">
        <v>11859339.3689519</v>
      </c>
      <c r="GVC75">
        <v>49.725655410000002</v>
      </c>
      <c r="GVD75">
        <f t="shared" ref="GVD75" si="1187">GVB75/GVC75</f>
        <v>238495.38575547756</v>
      </c>
      <c r="GVE75" s="1" t="s">
        <v>28</v>
      </c>
      <c r="GVF75">
        <v>11859339.3689519</v>
      </c>
      <c r="GVG75">
        <v>49.725655410000002</v>
      </c>
      <c r="GVH75">
        <f t="shared" ref="GVH75" si="1188">GVF75/GVG75</f>
        <v>238495.38575547756</v>
      </c>
      <c r="GVI75" s="1" t="s">
        <v>28</v>
      </c>
      <c r="GVJ75">
        <v>11859339.3689519</v>
      </c>
      <c r="GVK75">
        <v>49.725655410000002</v>
      </c>
      <c r="GVL75">
        <f t="shared" ref="GVL75" si="1189">GVJ75/GVK75</f>
        <v>238495.38575547756</v>
      </c>
      <c r="GVM75" s="1" t="s">
        <v>28</v>
      </c>
      <c r="GVN75">
        <v>11859339.3689519</v>
      </c>
      <c r="GVO75">
        <v>49.725655410000002</v>
      </c>
      <c r="GVP75">
        <f t="shared" ref="GVP75" si="1190">GVN75/GVO75</f>
        <v>238495.38575547756</v>
      </c>
      <c r="GVQ75" s="1" t="s">
        <v>28</v>
      </c>
      <c r="GVR75">
        <v>11859339.3689519</v>
      </c>
      <c r="GVS75">
        <v>49.725655410000002</v>
      </c>
      <c r="GVT75">
        <f t="shared" ref="GVT75" si="1191">GVR75/GVS75</f>
        <v>238495.38575547756</v>
      </c>
      <c r="GVU75" s="1" t="s">
        <v>28</v>
      </c>
      <c r="GVV75">
        <v>11859339.3689519</v>
      </c>
      <c r="GVW75">
        <v>49.725655410000002</v>
      </c>
      <c r="GVX75">
        <f t="shared" ref="GVX75" si="1192">GVV75/GVW75</f>
        <v>238495.38575547756</v>
      </c>
      <c r="GVY75" s="1" t="s">
        <v>28</v>
      </c>
      <c r="GVZ75">
        <v>11859339.3689519</v>
      </c>
      <c r="GWA75">
        <v>49.725655410000002</v>
      </c>
      <c r="GWB75">
        <f t="shared" ref="GWB75" si="1193">GVZ75/GWA75</f>
        <v>238495.38575547756</v>
      </c>
      <c r="GWC75" s="1" t="s">
        <v>28</v>
      </c>
      <c r="GWD75">
        <v>11859339.3689519</v>
      </c>
      <c r="GWE75">
        <v>49.725655410000002</v>
      </c>
      <c r="GWF75">
        <f t="shared" ref="GWF75" si="1194">GWD75/GWE75</f>
        <v>238495.38575547756</v>
      </c>
      <c r="GWG75" s="1" t="s">
        <v>28</v>
      </c>
      <c r="GWH75">
        <v>11859339.3689519</v>
      </c>
      <c r="GWI75">
        <v>49.725655410000002</v>
      </c>
      <c r="GWJ75">
        <f t="shared" ref="GWJ75" si="1195">GWH75/GWI75</f>
        <v>238495.38575547756</v>
      </c>
      <c r="GWK75" s="1" t="s">
        <v>28</v>
      </c>
      <c r="GWL75">
        <v>11859339.3689519</v>
      </c>
      <c r="GWM75">
        <v>49.725655410000002</v>
      </c>
      <c r="GWN75">
        <f t="shared" ref="GWN75" si="1196">GWL75/GWM75</f>
        <v>238495.38575547756</v>
      </c>
      <c r="GWO75" s="1" t="s">
        <v>28</v>
      </c>
      <c r="GWP75">
        <v>11859339.3689519</v>
      </c>
      <c r="GWQ75">
        <v>49.725655410000002</v>
      </c>
      <c r="GWR75">
        <f t="shared" ref="GWR75" si="1197">GWP75/GWQ75</f>
        <v>238495.38575547756</v>
      </c>
      <c r="GWS75" s="1" t="s">
        <v>28</v>
      </c>
      <c r="GWT75">
        <v>11859339.3689519</v>
      </c>
      <c r="GWU75">
        <v>49.725655410000002</v>
      </c>
      <c r="GWV75">
        <f t="shared" ref="GWV75" si="1198">GWT75/GWU75</f>
        <v>238495.38575547756</v>
      </c>
      <c r="GWW75" s="1" t="s">
        <v>28</v>
      </c>
      <c r="GWX75">
        <v>11859339.3689519</v>
      </c>
      <c r="GWY75">
        <v>49.725655410000002</v>
      </c>
      <c r="GWZ75">
        <f t="shared" ref="GWZ75" si="1199">GWX75/GWY75</f>
        <v>238495.38575547756</v>
      </c>
      <c r="GXA75" s="1" t="s">
        <v>28</v>
      </c>
      <c r="GXB75">
        <v>11859339.3689519</v>
      </c>
      <c r="GXC75">
        <v>49.725655410000002</v>
      </c>
      <c r="GXD75">
        <f t="shared" ref="GXD75" si="1200">GXB75/GXC75</f>
        <v>238495.38575547756</v>
      </c>
      <c r="GXE75" s="1" t="s">
        <v>28</v>
      </c>
      <c r="GXF75">
        <v>11859339.3689519</v>
      </c>
      <c r="GXG75">
        <v>49.725655410000002</v>
      </c>
      <c r="GXH75">
        <f t="shared" ref="GXH75" si="1201">GXF75/GXG75</f>
        <v>238495.38575547756</v>
      </c>
      <c r="GXI75" s="1" t="s">
        <v>28</v>
      </c>
      <c r="GXJ75">
        <v>11859339.3689519</v>
      </c>
      <c r="GXK75">
        <v>49.725655410000002</v>
      </c>
      <c r="GXL75">
        <f t="shared" ref="GXL75" si="1202">GXJ75/GXK75</f>
        <v>238495.38575547756</v>
      </c>
      <c r="GXM75" s="1" t="s">
        <v>28</v>
      </c>
      <c r="GXN75">
        <v>11859339.3689519</v>
      </c>
      <c r="GXO75">
        <v>49.725655410000002</v>
      </c>
      <c r="GXP75">
        <f t="shared" ref="GXP75" si="1203">GXN75/GXO75</f>
        <v>238495.38575547756</v>
      </c>
      <c r="GXQ75" s="1" t="s">
        <v>28</v>
      </c>
      <c r="GXR75">
        <v>11859339.3689519</v>
      </c>
      <c r="GXS75">
        <v>49.725655410000002</v>
      </c>
      <c r="GXT75">
        <f t="shared" ref="GXT75" si="1204">GXR75/GXS75</f>
        <v>238495.38575547756</v>
      </c>
      <c r="GXU75" s="1" t="s">
        <v>28</v>
      </c>
      <c r="GXV75">
        <v>11859339.3689519</v>
      </c>
      <c r="GXW75">
        <v>49.725655410000002</v>
      </c>
      <c r="GXX75">
        <f t="shared" ref="GXX75" si="1205">GXV75/GXW75</f>
        <v>238495.38575547756</v>
      </c>
      <c r="GXY75" s="1" t="s">
        <v>28</v>
      </c>
      <c r="GXZ75">
        <v>11859339.3689519</v>
      </c>
      <c r="GYA75">
        <v>49.725655410000002</v>
      </c>
      <c r="GYB75">
        <f t="shared" ref="GYB75" si="1206">GXZ75/GYA75</f>
        <v>238495.38575547756</v>
      </c>
      <c r="GYC75" s="1" t="s">
        <v>28</v>
      </c>
      <c r="GYD75">
        <v>11859339.3689519</v>
      </c>
      <c r="GYE75">
        <v>49.725655410000002</v>
      </c>
      <c r="GYF75">
        <f t="shared" ref="GYF75" si="1207">GYD75/GYE75</f>
        <v>238495.38575547756</v>
      </c>
      <c r="GYG75" s="1" t="s">
        <v>28</v>
      </c>
      <c r="GYH75">
        <v>11859339.3689519</v>
      </c>
      <c r="GYI75">
        <v>49.725655410000002</v>
      </c>
      <c r="GYJ75">
        <f t="shared" ref="GYJ75" si="1208">GYH75/GYI75</f>
        <v>238495.38575547756</v>
      </c>
      <c r="GYK75" s="1" t="s">
        <v>28</v>
      </c>
      <c r="GYL75">
        <v>11859339.3689519</v>
      </c>
      <c r="GYM75">
        <v>49.725655410000002</v>
      </c>
      <c r="GYN75">
        <f t="shared" ref="GYN75" si="1209">GYL75/GYM75</f>
        <v>238495.38575547756</v>
      </c>
      <c r="GYO75" s="1" t="s">
        <v>28</v>
      </c>
      <c r="GYP75">
        <v>11859339.3689519</v>
      </c>
      <c r="GYQ75">
        <v>49.725655410000002</v>
      </c>
      <c r="GYR75">
        <f t="shared" ref="GYR75" si="1210">GYP75/GYQ75</f>
        <v>238495.38575547756</v>
      </c>
      <c r="GYS75" s="1" t="s">
        <v>28</v>
      </c>
      <c r="GYT75">
        <v>11859339.3689519</v>
      </c>
      <c r="GYU75">
        <v>49.725655410000002</v>
      </c>
      <c r="GYV75">
        <f t="shared" ref="GYV75" si="1211">GYT75/GYU75</f>
        <v>238495.38575547756</v>
      </c>
      <c r="GYW75" s="1" t="s">
        <v>28</v>
      </c>
      <c r="GYX75">
        <v>11859339.3689519</v>
      </c>
      <c r="GYY75">
        <v>49.725655410000002</v>
      </c>
      <c r="GYZ75">
        <f t="shared" ref="GYZ75" si="1212">GYX75/GYY75</f>
        <v>238495.38575547756</v>
      </c>
      <c r="GZA75" s="1" t="s">
        <v>28</v>
      </c>
      <c r="GZB75">
        <v>11859339.3689519</v>
      </c>
      <c r="GZC75">
        <v>49.725655410000002</v>
      </c>
      <c r="GZD75">
        <f t="shared" ref="GZD75" si="1213">GZB75/GZC75</f>
        <v>238495.38575547756</v>
      </c>
      <c r="GZE75" s="1" t="s">
        <v>28</v>
      </c>
      <c r="GZF75">
        <v>11859339.3689519</v>
      </c>
      <c r="GZG75">
        <v>49.725655410000002</v>
      </c>
      <c r="GZH75">
        <f t="shared" ref="GZH75" si="1214">GZF75/GZG75</f>
        <v>238495.38575547756</v>
      </c>
      <c r="GZI75" s="1" t="s">
        <v>28</v>
      </c>
      <c r="GZJ75">
        <v>11859339.3689519</v>
      </c>
      <c r="GZK75">
        <v>49.725655410000002</v>
      </c>
      <c r="GZL75">
        <f t="shared" ref="GZL75" si="1215">GZJ75/GZK75</f>
        <v>238495.38575547756</v>
      </c>
      <c r="GZM75" s="1" t="s">
        <v>28</v>
      </c>
      <c r="GZN75">
        <v>11859339.3689519</v>
      </c>
      <c r="GZO75">
        <v>49.725655410000002</v>
      </c>
      <c r="GZP75">
        <f t="shared" ref="GZP75" si="1216">GZN75/GZO75</f>
        <v>238495.38575547756</v>
      </c>
      <c r="GZQ75" s="1" t="s">
        <v>28</v>
      </c>
      <c r="GZR75">
        <v>11859339.3689519</v>
      </c>
      <c r="GZS75">
        <v>49.725655410000002</v>
      </c>
      <c r="GZT75">
        <f t="shared" ref="GZT75" si="1217">GZR75/GZS75</f>
        <v>238495.38575547756</v>
      </c>
      <c r="GZU75" s="1" t="s">
        <v>28</v>
      </c>
      <c r="GZV75">
        <v>11859339.3689519</v>
      </c>
      <c r="GZW75">
        <v>49.725655410000002</v>
      </c>
      <c r="GZX75">
        <f t="shared" ref="GZX75" si="1218">GZV75/GZW75</f>
        <v>238495.38575547756</v>
      </c>
      <c r="GZY75" s="1" t="s">
        <v>28</v>
      </c>
      <c r="GZZ75">
        <v>11859339.3689519</v>
      </c>
      <c r="HAA75">
        <v>49.725655410000002</v>
      </c>
      <c r="HAB75">
        <f t="shared" ref="HAB75" si="1219">GZZ75/HAA75</f>
        <v>238495.38575547756</v>
      </c>
      <c r="HAC75" s="1" t="s">
        <v>28</v>
      </c>
      <c r="HAD75">
        <v>11859339.3689519</v>
      </c>
      <c r="HAE75">
        <v>49.725655410000002</v>
      </c>
      <c r="HAF75">
        <f t="shared" ref="HAF75" si="1220">HAD75/HAE75</f>
        <v>238495.38575547756</v>
      </c>
      <c r="HAG75" s="1" t="s">
        <v>28</v>
      </c>
      <c r="HAH75">
        <v>11859339.3689519</v>
      </c>
      <c r="HAI75">
        <v>49.725655410000002</v>
      </c>
      <c r="HAJ75">
        <f t="shared" ref="HAJ75" si="1221">HAH75/HAI75</f>
        <v>238495.38575547756</v>
      </c>
      <c r="HAK75" s="1" t="s">
        <v>28</v>
      </c>
      <c r="HAL75">
        <v>11859339.3689519</v>
      </c>
      <c r="HAM75">
        <v>49.725655410000002</v>
      </c>
      <c r="HAN75">
        <f t="shared" ref="HAN75" si="1222">HAL75/HAM75</f>
        <v>238495.38575547756</v>
      </c>
      <c r="HAO75" s="1" t="s">
        <v>28</v>
      </c>
      <c r="HAP75">
        <v>11859339.3689519</v>
      </c>
      <c r="HAQ75">
        <v>49.725655410000002</v>
      </c>
      <c r="HAR75">
        <f t="shared" ref="HAR75" si="1223">HAP75/HAQ75</f>
        <v>238495.38575547756</v>
      </c>
      <c r="HAS75" s="1" t="s">
        <v>28</v>
      </c>
      <c r="HAT75">
        <v>11859339.3689519</v>
      </c>
      <c r="HAU75">
        <v>49.725655410000002</v>
      </c>
      <c r="HAV75">
        <f t="shared" ref="HAV75" si="1224">HAT75/HAU75</f>
        <v>238495.38575547756</v>
      </c>
      <c r="HAW75" s="1" t="s">
        <v>28</v>
      </c>
      <c r="HAX75">
        <v>11859339.3689519</v>
      </c>
      <c r="HAY75">
        <v>49.725655410000002</v>
      </c>
      <c r="HAZ75">
        <f t="shared" ref="HAZ75" si="1225">HAX75/HAY75</f>
        <v>238495.38575547756</v>
      </c>
      <c r="HBA75" s="1" t="s">
        <v>28</v>
      </c>
      <c r="HBB75">
        <v>11859339.3689519</v>
      </c>
      <c r="HBC75">
        <v>49.725655410000002</v>
      </c>
      <c r="HBD75">
        <f t="shared" ref="HBD75" si="1226">HBB75/HBC75</f>
        <v>238495.38575547756</v>
      </c>
      <c r="HBE75" s="1" t="s">
        <v>28</v>
      </c>
      <c r="HBF75">
        <v>11859339.3689519</v>
      </c>
      <c r="HBG75">
        <v>49.725655410000002</v>
      </c>
      <c r="HBH75">
        <f t="shared" ref="HBH75" si="1227">HBF75/HBG75</f>
        <v>238495.38575547756</v>
      </c>
      <c r="HBI75" s="1" t="s">
        <v>28</v>
      </c>
      <c r="HBJ75">
        <v>11859339.3689519</v>
      </c>
      <c r="HBK75">
        <v>49.725655410000002</v>
      </c>
      <c r="HBL75">
        <f t="shared" ref="HBL75" si="1228">HBJ75/HBK75</f>
        <v>238495.38575547756</v>
      </c>
      <c r="HBM75" s="1" t="s">
        <v>28</v>
      </c>
      <c r="HBN75">
        <v>11859339.3689519</v>
      </c>
      <c r="HBO75">
        <v>49.725655410000002</v>
      </c>
      <c r="HBP75">
        <f t="shared" ref="HBP75" si="1229">HBN75/HBO75</f>
        <v>238495.38575547756</v>
      </c>
      <c r="HBQ75" s="1" t="s">
        <v>28</v>
      </c>
      <c r="HBR75">
        <v>11859339.3689519</v>
      </c>
      <c r="HBS75">
        <v>49.725655410000002</v>
      </c>
      <c r="HBT75">
        <f t="shared" ref="HBT75" si="1230">HBR75/HBS75</f>
        <v>238495.38575547756</v>
      </c>
      <c r="HBU75" s="1" t="s">
        <v>28</v>
      </c>
      <c r="HBV75">
        <v>11859339.3689519</v>
      </c>
      <c r="HBW75">
        <v>49.725655410000002</v>
      </c>
      <c r="HBX75">
        <f t="shared" ref="HBX75" si="1231">HBV75/HBW75</f>
        <v>238495.38575547756</v>
      </c>
      <c r="HBY75" s="1" t="s">
        <v>28</v>
      </c>
      <c r="HBZ75">
        <v>11859339.3689519</v>
      </c>
      <c r="HCA75">
        <v>49.725655410000002</v>
      </c>
      <c r="HCB75">
        <f t="shared" ref="HCB75" si="1232">HBZ75/HCA75</f>
        <v>238495.38575547756</v>
      </c>
      <c r="HCC75" s="1" t="s">
        <v>28</v>
      </c>
      <c r="HCD75">
        <v>11859339.3689519</v>
      </c>
      <c r="HCE75">
        <v>49.725655410000002</v>
      </c>
      <c r="HCF75">
        <f t="shared" ref="HCF75" si="1233">HCD75/HCE75</f>
        <v>238495.38575547756</v>
      </c>
      <c r="HCG75" s="1" t="s">
        <v>28</v>
      </c>
      <c r="HCH75">
        <v>11859339.3689519</v>
      </c>
      <c r="HCI75">
        <v>49.725655410000002</v>
      </c>
      <c r="HCJ75">
        <f t="shared" ref="HCJ75" si="1234">HCH75/HCI75</f>
        <v>238495.38575547756</v>
      </c>
      <c r="HCK75" s="1" t="s">
        <v>28</v>
      </c>
      <c r="HCL75">
        <v>11859339.3689519</v>
      </c>
      <c r="HCM75">
        <v>49.725655410000002</v>
      </c>
      <c r="HCN75">
        <f t="shared" ref="HCN75" si="1235">HCL75/HCM75</f>
        <v>238495.38575547756</v>
      </c>
      <c r="HCO75" s="1" t="s">
        <v>28</v>
      </c>
      <c r="HCP75">
        <v>11859339.3689519</v>
      </c>
      <c r="HCQ75">
        <v>49.725655410000002</v>
      </c>
      <c r="HCR75">
        <f t="shared" ref="HCR75" si="1236">HCP75/HCQ75</f>
        <v>238495.38575547756</v>
      </c>
      <c r="HCS75" s="1" t="s">
        <v>28</v>
      </c>
      <c r="HCT75">
        <v>11859339.3689519</v>
      </c>
      <c r="HCU75">
        <v>49.725655410000002</v>
      </c>
      <c r="HCV75">
        <f t="shared" ref="HCV75" si="1237">HCT75/HCU75</f>
        <v>238495.38575547756</v>
      </c>
      <c r="HCW75" s="1" t="s">
        <v>28</v>
      </c>
      <c r="HCX75">
        <v>11859339.3689519</v>
      </c>
      <c r="HCY75">
        <v>49.725655410000002</v>
      </c>
      <c r="HCZ75">
        <f t="shared" ref="HCZ75" si="1238">HCX75/HCY75</f>
        <v>238495.38575547756</v>
      </c>
      <c r="HDA75" s="1" t="s">
        <v>28</v>
      </c>
      <c r="HDB75">
        <v>11859339.3689519</v>
      </c>
      <c r="HDC75">
        <v>49.725655410000002</v>
      </c>
      <c r="HDD75">
        <f t="shared" ref="HDD75" si="1239">HDB75/HDC75</f>
        <v>238495.38575547756</v>
      </c>
      <c r="HDE75" s="1" t="s">
        <v>28</v>
      </c>
      <c r="HDF75">
        <v>11859339.3689519</v>
      </c>
      <c r="HDG75">
        <v>49.725655410000002</v>
      </c>
      <c r="HDH75">
        <f t="shared" ref="HDH75" si="1240">HDF75/HDG75</f>
        <v>238495.38575547756</v>
      </c>
      <c r="HDI75" s="1" t="s">
        <v>28</v>
      </c>
      <c r="HDJ75">
        <v>11859339.3689519</v>
      </c>
      <c r="HDK75">
        <v>49.725655410000002</v>
      </c>
      <c r="HDL75">
        <f t="shared" ref="HDL75" si="1241">HDJ75/HDK75</f>
        <v>238495.38575547756</v>
      </c>
      <c r="HDM75" s="1" t="s">
        <v>28</v>
      </c>
      <c r="HDN75">
        <v>11859339.3689519</v>
      </c>
      <c r="HDO75">
        <v>49.725655410000002</v>
      </c>
      <c r="HDP75">
        <f t="shared" ref="HDP75" si="1242">HDN75/HDO75</f>
        <v>238495.38575547756</v>
      </c>
      <c r="HDQ75" s="1" t="s">
        <v>28</v>
      </c>
      <c r="HDR75">
        <v>11859339.3689519</v>
      </c>
      <c r="HDS75">
        <v>49.725655410000002</v>
      </c>
      <c r="HDT75">
        <f t="shared" ref="HDT75" si="1243">HDR75/HDS75</f>
        <v>238495.38575547756</v>
      </c>
      <c r="HDU75" s="1" t="s">
        <v>28</v>
      </c>
      <c r="HDV75">
        <v>11859339.3689519</v>
      </c>
      <c r="HDW75">
        <v>49.725655410000002</v>
      </c>
      <c r="HDX75">
        <f t="shared" ref="HDX75" si="1244">HDV75/HDW75</f>
        <v>238495.38575547756</v>
      </c>
      <c r="HDY75" s="1" t="s">
        <v>28</v>
      </c>
      <c r="HDZ75">
        <v>11859339.3689519</v>
      </c>
      <c r="HEA75">
        <v>49.725655410000002</v>
      </c>
      <c r="HEB75">
        <f t="shared" ref="HEB75" si="1245">HDZ75/HEA75</f>
        <v>238495.38575547756</v>
      </c>
      <c r="HEC75" s="1" t="s">
        <v>28</v>
      </c>
      <c r="HED75">
        <v>11859339.3689519</v>
      </c>
      <c r="HEE75">
        <v>49.725655410000002</v>
      </c>
      <c r="HEF75">
        <f t="shared" ref="HEF75" si="1246">HED75/HEE75</f>
        <v>238495.38575547756</v>
      </c>
      <c r="HEG75" s="1" t="s">
        <v>28</v>
      </c>
      <c r="HEH75">
        <v>11859339.3689519</v>
      </c>
      <c r="HEI75">
        <v>49.725655410000002</v>
      </c>
      <c r="HEJ75">
        <f t="shared" ref="HEJ75" si="1247">HEH75/HEI75</f>
        <v>238495.38575547756</v>
      </c>
      <c r="HEK75" s="1" t="s">
        <v>28</v>
      </c>
      <c r="HEL75">
        <v>11859339.3689519</v>
      </c>
      <c r="HEM75">
        <v>49.725655410000002</v>
      </c>
      <c r="HEN75">
        <f t="shared" ref="HEN75" si="1248">HEL75/HEM75</f>
        <v>238495.38575547756</v>
      </c>
      <c r="HEO75" s="1" t="s">
        <v>28</v>
      </c>
      <c r="HEP75">
        <v>11859339.3689519</v>
      </c>
      <c r="HEQ75">
        <v>49.725655410000002</v>
      </c>
      <c r="HER75">
        <f t="shared" ref="HER75" si="1249">HEP75/HEQ75</f>
        <v>238495.38575547756</v>
      </c>
      <c r="HES75" s="1" t="s">
        <v>28</v>
      </c>
      <c r="HET75">
        <v>11859339.3689519</v>
      </c>
      <c r="HEU75">
        <v>49.725655410000002</v>
      </c>
      <c r="HEV75">
        <f t="shared" ref="HEV75" si="1250">HET75/HEU75</f>
        <v>238495.38575547756</v>
      </c>
      <c r="HEW75" s="1" t="s">
        <v>28</v>
      </c>
      <c r="HEX75">
        <v>11859339.3689519</v>
      </c>
      <c r="HEY75">
        <v>49.725655410000002</v>
      </c>
      <c r="HEZ75">
        <f t="shared" ref="HEZ75" si="1251">HEX75/HEY75</f>
        <v>238495.38575547756</v>
      </c>
      <c r="HFA75" s="1" t="s">
        <v>28</v>
      </c>
      <c r="HFB75">
        <v>11859339.3689519</v>
      </c>
      <c r="HFC75">
        <v>49.725655410000002</v>
      </c>
      <c r="HFD75">
        <f t="shared" ref="HFD75" si="1252">HFB75/HFC75</f>
        <v>238495.38575547756</v>
      </c>
      <c r="HFE75" s="1" t="s">
        <v>28</v>
      </c>
      <c r="HFF75">
        <v>11859339.3689519</v>
      </c>
      <c r="HFG75">
        <v>49.725655410000002</v>
      </c>
      <c r="HFH75">
        <f t="shared" ref="HFH75" si="1253">HFF75/HFG75</f>
        <v>238495.38575547756</v>
      </c>
      <c r="HFI75" s="1" t="s">
        <v>28</v>
      </c>
      <c r="HFJ75">
        <v>11859339.3689519</v>
      </c>
      <c r="HFK75">
        <v>49.725655410000002</v>
      </c>
      <c r="HFL75">
        <f t="shared" ref="HFL75" si="1254">HFJ75/HFK75</f>
        <v>238495.38575547756</v>
      </c>
      <c r="HFM75" s="1" t="s">
        <v>28</v>
      </c>
      <c r="HFN75">
        <v>11859339.3689519</v>
      </c>
      <c r="HFO75">
        <v>49.725655410000002</v>
      </c>
      <c r="HFP75">
        <f t="shared" ref="HFP75" si="1255">HFN75/HFO75</f>
        <v>238495.38575547756</v>
      </c>
      <c r="HFQ75" s="1" t="s">
        <v>28</v>
      </c>
      <c r="HFR75">
        <v>11859339.3689519</v>
      </c>
      <c r="HFS75">
        <v>49.725655410000002</v>
      </c>
      <c r="HFT75">
        <f t="shared" ref="HFT75" si="1256">HFR75/HFS75</f>
        <v>238495.38575547756</v>
      </c>
      <c r="HFU75" s="1" t="s">
        <v>28</v>
      </c>
      <c r="HFV75">
        <v>11859339.3689519</v>
      </c>
      <c r="HFW75">
        <v>49.725655410000002</v>
      </c>
      <c r="HFX75">
        <f t="shared" ref="HFX75" si="1257">HFV75/HFW75</f>
        <v>238495.38575547756</v>
      </c>
      <c r="HFY75" s="1" t="s">
        <v>28</v>
      </c>
      <c r="HFZ75">
        <v>11859339.3689519</v>
      </c>
      <c r="HGA75">
        <v>49.725655410000002</v>
      </c>
      <c r="HGB75">
        <f t="shared" ref="HGB75" si="1258">HFZ75/HGA75</f>
        <v>238495.38575547756</v>
      </c>
      <c r="HGC75" s="1" t="s">
        <v>28</v>
      </c>
      <c r="HGD75">
        <v>11859339.3689519</v>
      </c>
      <c r="HGE75">
        <v>49.725655410000002</v>
      </c>
      <c r="HGF75">
        <f t="shared" ref="HGF75" si="1259">HGD75/HGE75</f>
        <v>238495.38575547756</v>
      </c>
      <c r="HGG75" s="1" t="s">
        <v>28</v>
      </c>
      <c r="HGH75">
        <v>11859339.3689519</v>
      </c>
      <c r="HGI75">
        <v>49.725655410000002</v>
      </c>
      <c r="HGJ75">
        <f t="shared" ref="HGJ75" si="1260">HGH75/HGI75</f>
        <v>238495.38575547756</v>
      </c>
      <c r="HGK75" s="1" t="s">
        <v>28</v>
      </c>
      <c r="HGL75">
        <v>11859339.3689519</v>
      </c>
      <c r="HGM75">
        <v>49.725655410000002</v>
      </c>
      <c r="HGN75">
        <f t="shared" ref="HGN75" si="1261">HGL75/HGM75</f>
        <v>238495.38575547756</v>
      </c>
      <c r="HGO75" s="1" t="s">
        <v>28</v>
      </c>
      <c r="HGP75">
        <v>11859339.3689519</v>
      </c>
      <c r="HGQ75">
        <v>49.725655410000002</v>
      </c>
      <c r="HGR75">
        <f t="shared" ref="HGR75" si="1262">HGP75/HGQ75</f>
        <v>238495.38575547756</v>
      </c>
      <c r="HGS75" s="1" t="s">
        <v>28</v>
      </c>
      <c r="HGT75">
        <v>11859339.3689519</v>
      </c>
      <c r="HGU75">
        <v>49.725655410000002</v>
      </c>
      <c r="HGV75">
        <f t="shared" ref="HGV75" si="1263">HGT75/HGU75</f>
        <v>238495.38575547756</v>
      </c>
      <c r="HGW75" s="1" t="s">
        <v>28</v>
      </c>
      <c r="HGX75">
        <v>11859339.3689519</v>
      </c>
      <c r="HGY75">
        <v>49.725655410000002</v>
      </c>
      <c r="HGZ75">
        <f t="shared" ref="HGZ75" si="1264">HGX75/HGY75</f>
        <v>238495.38575547756</v>
      </c>
      <c r="HHA75" s="1" t="s">
        <v>28</v>
      </c>
      <c r="HHB75">
        <v>11859339.3689519</v>
      </c>
      <c r="HHC75">
        <v>49.725655410000002</v>
      </c>
      <c r="HHD75">
        <f t="shared" ref="HHD75" si="1265">HHB75/HHC75</f>
        <v>238495.38575547756</v>
      </c>
      <c r="HHE75" s="1" t="s">
        <v>28</v>
      </c>
      <c r="HHF75">
        <v>11859339.3689519</v>
      </c>
      <c r="HHG75">
        <v>49.725655410000002</v>
      </c>
      <c r="HHH75">
        <f t="shared" ref="HHH75" si="1266">HHF75/HHG75</f>
        <v>238495.38575547756</v>
      </c>
      <c r="HHI75" s="1" t="s">
        <v>28</v>
      </c>
      <c r="HHJ75">
        <v>11859339.3689519</v>
      </c>
      <c r="HHK75">
        <v>49.725655410000002</v>
      </c>
      <c r="HHL75">
        <f t="shared" ref="HHL75" si="1267">HHJ75/HHK75</f>
        <v>238495.38575547756</v>
      </c>
      <c r="HHM75" s="1" t="s">
        <v>28</v>
      </c>
      <c r="HHN75">
        <v>11859339.3689519</v>
      </c>
      <c r="HHO75">
        <v>49.725655410000002</v>
      </c>
      <c r="HHP75">
        <f t="shared" ref="HHP75" si="1268">HHN75/HHO75</f>
        <v>238495.38575547756</v>
      </c>
      <c r="HHQ75" s="1" t="s">
        <v>28</v>
      </c>
      <c r="HHR75">
        <v>11859339.3689519</v>
      </c>
      <c r="HHS75">
        <v>49.725655410000002</v>
      </c>
      <c r="HHT75">
        <f t="shared" ref="HHT75" si="1269">HHR75/HHS75</f>
        <v>238495.38575547756</v>
      </c>
      <c r="HHU75" s="1" t="s">
        <v>28</v>
      </c>
      <c r="HHV75">
        <v>11859339.3689519</v>
      </c>
      <c r="HHW75">
        <v>49.725655410000002</v>
      </c>
      <c r="HHX75">
        <f t="shared" ref="HHX75" si="1270">HHV75/HHW75</f>
        <v>238495.38575547756</v>
      </c>
      <c r="HHY75" s="1" t="s">
        <v>28</v>
      </c>
      <c r="HHZ75">
        <v>11859339.3689519</v>
      </c>
      <c r="HIA75">
        <v>49.725655410000002</v>
      </c>
      <c r="HIB75">
        <f t="shared" ref="HIB75" si="1271">HHZ75/HIA75</f>
        <v>238495.38575547756</v>
      </c>
      <c r="HIC75" s="1" t="s">
        <v>28</v>
      </c>
      <c r="HID75">
        <v>11859339.3689519</v>
      </c>
      <c r="HIE75">
        <v>49.725655410000002</v>
      </c>
      <c r="HIF75">
        <f t="shared" ref="HIF75" si="1272">HID75/HIE75</f>
        <v>238495.38575547756</v>
      </c>
      <c r="HIG75" s="1" t="s">
        <v>28</v>
      </c>
      <c r="HIH75">
        <v>11859339.3689519</v>
      </c>
      <c r="HII75">
        <v>49.725655410000002</v>
      </c>
      <c r="HIJ75">
        <f t="shared" ref="HIJ75" si="1273">HIH75/HII75</f>
        <v>238495.38575547756</v>
      </c>
      <c r="HIK75" s="1" t="s">
        <v>28</v>
      </c>
      <c r="HIL75">
        <v>11859339.3689519</v>
      </c>
      <c r="HIM75">
        <v>49.725655410000002</v>
      </c>
      <c r="HIN75">
        <f t="shared" ref="HIN75" si="1274">HIL75/HIM75</f>
        <v>238495.38575547756</v>
      </c>
      <c r="HIO75" s="1" t="s">
        <v>28</v>
      </c>
      <c r="HIP75">
        <v>11859339.3689519</v>
      </c>
      <c r="HIQ75">
        <v>49.725655410000002</v>
      </c>
      <c r="HIR75">
        <f t="shared" ref="HIR75" si="1275">HIP75/HIQ75</f>
        <v>238495.38575547756</v>
      </c>
      <c r="HIS75" s="1" t="s">
        <v>28</v>
      </c>
      <c r="HIT75">
        <v>11859339.3689519</v>
      </c>
      <c r="HIU75">
        <v>49.725655410000002</v>
      </c>
      <c r="HIV75">
        <f t="shared" ref="HIV75" si="1276">HIT75/HIU75</f>
        <v>238495.38575547756</v>
      </c>
      <c r="HIW75" s="1" t="s">
        <v>28</v>
      </c>
      <c r="HIX75">
        <v>11859339.3689519</v>
      </c>
      <c r="HIY75">
        <v>49.725655410000002</v>
      </c>
      <c r="HIZ75">
        <f t="shared" ref="HIZ75" si="1277">HIX75/HIY75</f>
        <v>238495.38575547756</v>
      </c>
      <c r="HJA75" s="1" t="s">
        <v>28</v>
      </c>
      <c r="HJB75">
        <v>11859339.3689519</v>
      </c>
      <c r="HJC75">
        <v>49.725655410000002</v>
      </c>
      <c r="HJD75">
        <f t="shared" ref="HJD75" si="1278">HJB75/HJC75</f>
        <v>238495.38575547756</v>
      </c>
      <c r="HJE75" s="1" t="s">
        <v>28</v>
      </c>
      <c r="HJF75">
        <v>11859339.3689519</v>
      </c>
      <c r="HJG75">
        <v>49.725655410000002</v>
      </c>
      <c r="HJH75">
        <f t="shared" ref="HJH75" si="1279">HJF75/HJG75</f>
        <v>238495.38575547756</v>
      </c>
      <c r="HJI75" s="1" t="s">
        <v>28</v>
      </c>
      <c r="HJJ75">
        <v>11859339.3689519</v>
      </c>
      <c r="HJK75">
        <v>49.725655410000002</v>
      </c>
      <c r="HJL75">
        <f t="shared" ref="HJL75" si="1280">HJJ75/HJK75</f>
        <v>238495.38575547756</v>
      </c>
      <c r="HJM75" s="1" t="s">
        <v>28</v>
      </c>
      <c r="HJN75">
        <v>11859339.3689519</v>
      </c>
      <c r="HJO75">
        <v>49.725655410000002</v>
      </c>
      <c r="HJP75">
        <f t="shared" ref="HJP75" si="1281">HJN75/HJO75</f>
        <v>238495.38575547756</v>
      </c>
      <c r="HJQ75" s="1" t="s">
        <v>28</v>
      </c>
      <c r="HJR75">
        <v>11859339.3689519</v>
      </c>
      <c r="HJS75">
        <v>49.725655410000002</v>
      </c>
      <c r="HJT75">
        <f t="shared" ref="HJT75" si="1282">HJR75/HJS75</f>
        <v>238495.38575547756</v>
      </c>
      <c r="HJU75" s="1" t="s">
        <v>28</v>
      </c>
      <c r="HJV75">
        <v>11859339.3689519</v>
      </c>
      <c r="HJW75">
        <v>49.725655410000002</v>
      </c>
      <c r="HJX75">
        <f t="shared" ref="HJX75" si="1283">HJV75/HJW75</f>
        <v>238495.38575547756</v>
      </c>
      <c r="HJY75" s="1" t="s">
        <v>28</v>
      </c>
      <c r="HJZ75">
        <v>11859339.3689519</v>
      </c>
      <c r="HKA75">
        <v>49.725655410000002</v>
      </c>
      <c r="HKB75">
        <f t="shared" ref="HKB75" si="1284">HJZ75/HKA75</f>
        <v>238495.38575547756</v>
      </c>
      <c r="HKC75" s="1" t="s">
        <v>28</v>
      </c>
      <c r="HKD75">
        <v>11859339.3689519</v>
      </c>
      <c r="HKE75">
        <v>49.725655410000002</v>
      </c>
      <c r="HKF75">
        <f t="shared" ref="HKF75" si="1285">HKD75/HKE75</f>
        <v>238495.38575547756</v>
      </c>
      <c r="HKG75" s="1" t="s">
        <v>28</v>
      </c>
      <c r="HKH75">
        <v>11859339.3689519</v>
      </c>
      <c r="HKI75">
        <v>49.725655410000002</v>
      </c>
      <c r="HKJ75">
        <f t="shared" ref="HKJ75" si="1286">HKH75/HKI75</f>
        <v>238495.38575547756</v>
      </c>
      <c r="HKK75" s="1" t="s">
        <v>28</v>
      </c>
      <c r="HKL75">
        <v>11859339.3689519</v>
      </c>
      <c r="HKM75">
        <v>49.725655410000002</v>
      </c>
      <c r="HKN75">
        <f t="shared" ref="HKN75" si="1287">HKL75/HKM75</f>
        <v>238495.38575547756</v>
      </c>
      <c r="HKO75" s="1" t="s">
        <v>28</v>
      </c>
      <c r="HKP75">
        <v>11859339.3689519</v>
      </c>
      <c r="HKQ75">
        <v>49.725655410000002</v>
      </c>
      <c r="HKR75">
        <f t="shared" ref="HKR75" si="1288">HKP75/HKQ75</f>
        <v>238495.38575547756</v>
      </c>
      <c r="HKS75" s="1" t="s">
        <v>28</v>
      </c>
      <c r="HKT75">
        <v>11859339.3689519</v>
      </c>
      <c r="HKU75">
        <v>49.725655410000002</v>
      </c>
      <c r="HKV75">
        <f t="shared" ref="HKV75" si="1289">HKT75/HKU75</f>
        <v>238495.38575547756</v>
      </c>
      <c r="HKW75" s="1" t="s">
        <v>28</v>
      </c>
      <c r="HKX75">
        <v>11859339.3689519</v>
      </c>
      <c r="HKY75">
        <v>49.725655410000002</v>
      </c>
      <c r="HKZ75">
        <f t="shared" ref="HKZ75" si="1290">HKX75/HKY75</f>
        <v>238495.38575547756</v>
      </c>
      <c r="HLA75" s="1" t="s">
        <v>28</v>
      </c>
      <c r="HLB75">
        <v>11859339.3689519</v>
      </c>
      <c r="HLC75">
        <v>49.725655410000002</v>
      </c>
      <c r="HLD75">
        <f t="shared" ref="HLD75" si="1291">HLB75/HLC75</f>
        <v>238495.38575547756</v>
      </c>
      <c r="HLE75" s="1" t="s">
        <v>28</v>
      </c>
      <c r="HLF75">
        <v>11859339.3689519</v>
      </c>
      <c r="HLG75">
        <v>49.725655410000002</v>
      </c>
      <c r="HLH75">
        <f t="shared" ref="HLH75" si="1292">HLF75/HLG75</f>
        <v>238495.38575547756</v>
      </c>
      <c r="HLI75" s="1" t="s">
        <v>28</v>
      </c>
      <c r="HLJ75">
        <v>11859339.3689519</v>
      </c>
      <c r="HLK75">
        <v>49.725655410000002</v>
      </c>
      <c r="HLL75">
        <f t="shared" ref="HLL75" si="1293">HLJ75/HLK75</f>
        <v>238495.38575547756</v>
      </c>
      <c r="HLM75" s="1" t="s">
        <v>28</v>
      </c>
      <c r="HLN75">
        <v>11859339.3689519</v>
      </c>
      <c r="HLO75">
        <v>49.725655410000002</v>
      </c>
      <c r="HLP75">
        <f t="shared" ref="HLP75" si="1294">HLN75/HLO75</f>
        <v>238495.38575547756</v>
      </c>
      <c r="HLQ75" s="1" t="s">
        <v>28</v>
      </c>
      <c r="HLR75">
        <v>11859339.3689519</v>
      </c>
      <c r="HLS75">
        <v>49.725655410000002</v>
      </c>
      <c r="HLT75">
        <f t="shared" ref="HLT75" si="1295">HLR75/HLS75</f>
        <v>238495.38575547756</v>
      </c>
      <c r="HLU75" s="1" t="s">
        <v>28</v>
      </c>
      <c r="HLV75">
        <v>11859339.3689519</v>
      </c>
      <c r="HLW75">
        <v>49.725655410000002</v>
      </c>
      <c r="HLX75">
        <f t="shared" ref="HLX75" si="1296">HLV75/HLW75</f>
        <v>238495.38575547756</v>
      </c>
      <c r="HLY75" s="1" t="s">
        <v>28</v>
      </c>
      <c r="HLZ75">
        <v>11859339.3689519</v>
      </c>
      <c r="HMA75">
        <v>49.725655410000002</v>
      </c>
      <c r="HMB75">
        <f t="shared" ref="HMB75" si="1297">HLZ75/HMA75</f>
        <v>238495.38575547756</v>
      </c>
      <c r="HMC75" s="1" t="s">
        <v>28</v>
      </c>
      <c r="HMD75">
        <v>11859339.3689519</v>
      </c>
      <c r="HME75">
        <v>49.725655410000002</v>
      </c>
      <c r="HMF75">
        <f t="shared" ref="HMF75" si="1298">HMD75/HME75</f>
        <v>238495.38575547756</v>
      </c>
      <c r="HMG75" s="1" t="s">
        <v>28</v>
      </c>
      <c r="HMH75">
        <v>11859339.3689519</v>
      </c>
      <c r="HMI75">
        <v>49.725655410000002</v>
      </c>
      <c r="HMJ75">
        <f t="shared" ref="HMJ75" si="1299">HMH75/HMI75</f>
        <v>238495.38575547756</v>
      </c>
      <c r="HMK75" s="1" t="s">
        <v>28</v>
      </c>
      <c r="HML75">
        <v>11859339.3689519</v>
      </c>
      <c r="HMM75">
        <v>49.725655410000002</v>
      </c>
      <c r="HMN75">
        <f t="shared" ref="HMN75" si="1300">HML75/HMM75</f>
        <v>238495.38575547756</v>
      </c>
      <c r="HMO75" s="1" t="s">
        <v>28</v>
      </c>
      <c r="HMP75">
        <v>11859339.3689519</v>
      </c>
      <c r="HMQ75">
        <v>49.725655410000002</v>
      </c>
      <c r="HMR75">
        <f t="shared" ref="HMR75" si="1301">HMP75/HMQ75</f>
        <v>238495.38575547756</v>
      </c>
      <c r="HMS75" s="1" t="s">
        <v>28</v>
      </c>
      <c r="HMT75">
        <v>11859339.3689519</v>
      </c>
      <c r="HMU75">
        <v>49.725655410000002</v>
      </c>
      <c r="HMV75">
        <f t="shared" ref="HMV75" si="1302">HMT75/HMU75</f>
        <v>238495.38575547756</v>
      </c>
      <c r="HMW75" s="1" t="s">
        <v>28</v>
      </c>
      <c r="HMX75">
        <v>11859339.3689519</v>
      </c>
      <c r="HMY75">
        <v>49.725655410000002</v>
      </c>
      <c r="HMZ75">
        <f t="shared" ref="HMZ75" si="1303">HMX75/HMY75</f>
        <v>238495.38575547756</v>
      </c>
      <c r="HNA75" s="1" t="s">
        <v>28</v>
      </c>
      <c r="HNB75">
        <v>11859339.3689519</v>
      </c>
      <c r="HNC75">
        <v>49.725655410000002</v>
      </c>
      <c r="HND75">
        <f t="shared" ref="HND75" si="1304">HNB75/HNC75</f>
        <v>238495.38575547756</v>
      </c>
      <c r="HNE75" s="1" t="s">
        <v>28</v>
      </c>
      <c r="HNF75">
        <v>11859339.3689519</v>
      </c>
      <c r="HNG75">
        <v>49.725655410000002</v>
      </c>
      <c r="HNH75">
        <f t="shared" ref="HNH75" si="1305">HNF75/HNG75</f>
        <v>238495.38575547756</v>
      </c>
      <c r="HNI75" s="1" t="s">
        <v>28</v>
      </c>
      <c r="HNJ75">
        <v>11859339.3689519</v>
      </c>
      <c r="HNK75">
        <v>49.725655410000002</v>
      </c>
      <c r="HNL75">
        <f t="shared" ref="HNL75" si="1306">HNJ75/HNK75</f>
        <v>238495.38575547756</v>
      </c>
      <c r="HNM75" s="1" t="s">
        <v>28</v>
      </c>
      <c r="HNN75">
        <v>11859339.3689519</v>
      </c>
      <c r="HNO75">
        <v>49.725655410000002</v>
      </c>
      <c r="HNP75">
        <f t="shared" ref="HNP75" si="1307">HNN75/HNO75</f>
        <v>238495.38575547756</v>
      </c>
      <c r="HNQ75" s="1" t="s">
        <v>28</v>
      </c>
      <c r="HNR75">
        <v>11859339.3689519</v>
      </c>
      <c r="HNS75">
        <v>49.725655410000002</v>
      </c>
      <c r="HNT75">
        <f t="shared" ref="HNT75" si="1308">HNR75/HNS75</f>
        <v>238495.38575547756</v>
      </c>
      <c r="HNU75" s="1" t="s">
        <v>28</v>
      </c>
      <c r="HNV75">
        <v>11859339.3689519</v>
      </c>
      <c r="HNW75">
        <v>49.725655410000002</v>
      </c>
      <c r="HNX75">
        <f t="shared" ref="HNX75" si="1309">HNV75/HNW75</f>
        <v>238495.38575547756</v>
      </c>
      <c r="HNY75" s="1" t="s">
        <v>28</v>
      </c>
      <c r="HNZ75">
        <v>11859339.3689519</v>
      </c>
      <c r="HOA75">
        <v>49.725655410000002</v>
      </c>
      <c r="HOB75">
        <f t="shared" ref="HOB75" si="1310">HNZ75/HOA75</f>
        <v>238495.38575547756</v>
      </c>
      <c r="HOC75" s="1" t="s">
        <v>28</v>
      </c>
      <c r="HOD75">
        <v>11859339.3689519</v>
      </c>
      <c r="HOE75">
        <v>49.725655410000002</v>
      </c>
      <c r="HOF75">
        <f t="shared" ref="HOF75" si="1311">HOD75/HOE75</f>
        <v>238495.38575547756</v>
      </c>
      <c r="HOG75" s="1" t="s">
        <v>28</v>
      </c>
      <c r="HOH75">
        <v>11859339.3689519</v>
      </c>
      <c r="HOI75">
        <v>49.725655410000002</v>
      </c>
      <c r="HOJ75">
        <f t="shared" ref="HOJ75" si="1312">HOH75/HOI75</f>
        <v>238495.38575547756</v>
      </c>
      <c r="HOK75" s="1" t="s">
        <v>28</v>
      </c>
      <c r="HOL75">
        <v>11859339.3689519</v>
      </c>
      <c r="HOM75">
        <v>49.725655410000002</v>
      </c>
      <c r="HON75">
        <f t="shared" ref="HON75" si="1313">HOL75/HOM75</f>
        <v>238495.38575547756</v>
      </c>
      <c r="HOO75" s="1" t="s">
        <v>28</v>
      </c>
      <c r="HOP75">
        <v>11859339.3689519</v>
      </c>
      <c r="HOQ75">
        <v>49.725655410000002</v>
      </c>
      <c r="HOR75">
        <f t="shared" ref="HOR75" si="1314">HOP75/HOQ75</f>
        <v>238495.38575547756</v>
      </c>
      <c r="HOS75" s="1" t="s">
        <v>28</v>
      </c>
      <c r="HOT75">
        <v>11859339.3689519</v>
      </c>
      <c r="HOU75">
        <v>49.725655410000002</v>
      </c>
      <c r="HOV75">
        <f t="shared" ref="HOV75" si="1315">HOT75/HOU75</f>
        <v>238495.38575547756</v>
      </c>
      <c r="HOW75" s="1" t="s">
        <v>28</v>
      </c>
      <c r="HOX75">
        <v>11859339.3689519</v>
      </c>
      <c r="HOY75">
        <v>49.725655410000002</v>
      </c>
      <c r="HOZ75">
        <f t="shared" ref="HOZ75" si="1316">HOX75/HOY75</f>
        <v>238495.38575547756</v>
      </c>
      <c r="HPA75" s="1" t="s">
        <v>28</v>
      </c>
      <c r="HPB75">
        <v>11859339.3689519</v>
      </c>
      <c r="HPC75">
        <v>49.725655410000002</v>
      </c>
      <c r="HPD75">
        <f t="shared" ref="HPD75" si="1317">HPB75/HPC75</f>
        <v>238495.38575547756</v>
      </c>
      <c r="HPE75" s="1" t="s">
        <v>28</v>
      </c>
      <c r="HPF75">
        <v>11859339.3689519</v>
      </c>
      <c r="HPG75">
        <v>49.725655410000002</v>
      </c>
      <c r="HPH75">
        <f t="shared" ref="HPH75" si="1318">HPF75/HPG75</f>
        <v>238495.38575547756</v>
      </c>
      <c r="HPI75" s="1" t="s">
        <v>28</v>
      </c>
      <c r="HPJ75">
        <v>11859339.3689519</v>
      </c>
      <c r="HPK75">
        <v>49.725655410000002</v>
      </c>
      <c r="HPL75">
        <f t="shared" ref="HPL75" si="1319">HPJ75/HPK75</f>
        <v>238495.38575547756</v>
      </c>
      <c r="HPM75" s="1" t="s">
        <v>28</v>
      </c>
      <c r="HPN75">
        <v>11859339.3689519</v>
      </c>
      <c r="HPO75">
        <v>49.725655410000002</v>
      </c>
      <c r="HPP75">
        <f t="shared" ref="HPP75" si="1320">HPN75/HPO75</f>
        <v>238495.38575547756</v>
      </c>
      <c r="HPQ75" s="1" t="s">
        <v>28</v>
      </c>
      <c r="HPR75">
        <v>11859339.3689519</v>
      </c>
      <c r="HPS75">
        <v>49.725655410000002</v>
      </c>
      <c r="HPT75">
        <f t="shared" ref="HPT75" si="1321">HPR75/HPS75</f>
        <v>238495.38575547756</v>
      </c>
      <c r="HPU75" s="1" t="s">
        <v>28</v>
      </c>
      <c r="HPV75">
        <v>11859339.3689519</v>
      </c>
      <c r="HPW75">
        <v>49.725655410000002</v>
      </c>
      <c r="HPX75">
        <f t="shared" ref="HPX75" si="1322">HPV75/HPW75</f>
        <v>238495.38575547756</v>
      </c>
      <c r="HPY75" s="1" t="s">
        <v>28</v>
      </c>
      <c r="HPZ75">
        <v>11859339.3689519</v>
      </c>
      <c r="HQA75">
        <v>49.725655410000002</v>
      </c>
      <c r="HQB75">
        <f t="shared" ref="HQB75" si="1323">HPZ75/HQA75</f>
        <v>238495.38575547756</v>
      </c>
      <c r="HQC75" s="1" t="s">
        <v>28</v>
      </c>
      <c r="HQD75">
        <v>11859339.3689519</v>
      </c>
      <c r="HQE75">
        <v>49.725655410000002</v>
      </c>
      <c r="HQF75">
        <f t="shared" ref="HQF75" si="1324">HQD75/HQE75</f>
        <v>238495.38575547756</v>
      </c>
      <c r="HQG75" s="1" t="s">
        <v>28</v>
      </c>
      <c r="HQH75">
        <v>11859339.3689519</v>
      </c>
      <c r="HQI75">
        <v>49.725655410000002</v>
      </c>
      <c r="HQJ75">
        <f t="shared" ref="HQJ75" si="1325">HQH75/HQI75</f>
        <v>238495.38575547756</v>
      </c>
      <c r="HQK75" s="1" t="s">
        <v>28</v>
      </c>
      <c r="HQL75">
        <v>11859339.3689519</v>
      </c>
      <c r="HQM75">
        <v>49.725655410000002</v>
      </c>
      <c r="HQN75">
        <f t="shared" ref="HQN75" si="1326">HQL75/HQM75</f>
        <v>238495.38575547756</v>
      </c>
      <c r="HQO75" s="1" t="s">
        <v>28</v>
      </c>
      <c r="HQP75">
        <v>11859339.3689519</v>
      </c>
      <c r="HQQ75">
        <v>49.725655410000002</v>
      </c>
      <c r="HQR75">
        <f t="shared" ref="HQR75" si="1327">HQP75/HQQ75</f>
        <v>238495.38575547756</v>
      </c>
      <c r="HQS75" s="1" t="s">
        <v>28</v>
      </c>
      <c r="HQT75">
        <v>11859339.3689519</v>
      </c>
      <c r="HQU75">
        <v>49.725655410000002</v>
      </c>
      <c r="HQV75">
        <f t="shared" ref="HQV75" si="1328">HQT75/HQU75</f>
        <v>238495.38575547756</v>
      </c>
      <c r="HQW75" s="1" t="s">
        <v>28</v>
      </c>
      <c r="HQX75">
        <v>11859339.3689519</v>
      </c>
      <c r="HQY75">
        <v>49.725655410000002</v>
      </c>
      <c r="HQZ75">
        <f t="shared" ref="HQZ75" si="1329">HQX75/HQY75</f>
        <v>238495.38575547756</v>
      </c>
      <c r="HRA75" s="1" t="s">
        <v>28</v>
      </c>
      <c r="HRB75">
        <v>11859339.3689519</v>
      </c>
      <c r="HRC75">
        <v>49.725655410000002</v>
      </c>
      <c r="HRD75">
        <f t="shared" ref="HRD75" si="1330">HRB75/HRC75</f>
        <v>238495.38575547756</v>
      </c>
      <c r="HRE75" s="1" t="s">
        <v>28</v>
      </c>
      <c r="HRF75">
        <v>11859339.3689519</v>
      </c>
      <c r="HRG75">
        <v>49.725655410000002</v>
      </c>
      <c r="HRH75">
        <f t="shared" ref="HRH75" si="1331">HRF75/HRG75</f>
        <v>238495.38575547756</v>
      </c>
      <c r="HRI75" s="1" t="s">
        <v>28</v>
      </c>
      <c r="HRJ75">
        <v>11859339.3689519</v>
      </c>
      <c r="HRK75">
        <v>49.725655410000002</v>
      </c>
      <c r="HRL75">
        <f t="shared" ref="HRL75" si="1332">HRJ75/HRK75</f>
        <v>238495.38575547756</v>
      </c>
      <c r="HRM75" s="1" t="s">
        <v>28</v>
      </c>
      <c r="HRN75">
        <v>11859339.3689519</v>
      </c>
      <c r="HRO75">
        <v>49.725655410000002</v>
      </c>
      <c r="HRP75">
        <f t="shared" ref="HRP75" si="1333">HRN75/HRO75</f>
        <v>238495.38575547756</v>
      </c>
      <c r="HRQ75" s="1" t="s">
        <v>28</v>
      </c>
      <c r="HRR75">
        <v>11859339.3689519</v>
      </c>
      <c r="HRS75">
        <v>49.725655410000002</v>
      </c>
      <c r="HRT75">
        <f t="shared" ref="HRT75" si="1334">HRR75/HRS75</f>
        <v>238495.38575547756</v>
      </c>
      <c r="HRU75" s="1" t="s">
        <v>28</v>
      </c>
      <c r="HRV75">
        <v>11859339.3689519</v>
      </c>
      <c r="HRW75">
        <v>49.725655410000002</v>
      </c>
      <c r="HRX75">
        <f t="shared" ref="HRX75" si="1335">HRV75/HRW75</f>
        <v>238495.38575547756</v>
      </c>
      <c r="HRY75" s="1" t="s">
        <v>28</v>
      </c>
      <c r="HRZ75">
        <v>11859339.3689519</v>
      </c>
      <c r="HSA75">
        <v>49.725655410000002</v>
      </c>
      <c r="HSB75">
        <f t="shared" ref="HSB75" si="1336">HRZ75/HSA75</f>
        <v>238495.38575547756</v>
      </c>
      <c r="HSC75" s="1" t="s">
        <v>28</v>
      </c>
      <c r="HSD75">
        <v>11859339.3689519</v>
      </c>
      <c r="HSE75">
        <v>49.725655410000002</v>
      </c>
      <c r="HSF75">
        <f t="shared" ref="HSF75" si="1337">HSD75/HSE75</f>
        <v>238495.38575547756</v>
      </c>
      <c r="HSG75" s="1" t="s">
        <v>28</v>
      </c>
      <c r="HSH75">
        <v>11859339.3689519</v>
      </c>
      <c r="HSI75">
        <v>49.725655410000002</v>
      </c>
      <c r="HSJ75">
        <f t="shared" ref="HSJ75" si="1338">HSH75/HSI75</f>
        <v>238495.38575547756</v>
      </c>
      <c r="HSK75" s="1" t="s">
        <v>28</v>
      </c>
      <c r="HSL75">
        <v>11859339.3689519</v>
      </c>
      <c r="HSM75">
        <v>49.725655410000002</v>
      </c>
      <c r="HSN75">
        <f t="shared" ref="HSN75" si="1339">HSL75/HSM75</f>
        <v>238495.38575547756</v>
      </c>
      <c r="HSO75" s="1" t="s">
        <v>28</v>
      </c>
      <c r="HSP75">
        <v>11859339.3689519</v>
      </c>
      <c r="HSQ75">
        <v>49.725655410000002</v>
      </c>
      <c r="HSR75">
        <f t="shared" ref="HSR75" si="1340">HSP75/HSQ75</f>
        <v>238495.38575547756</v>
      </c>
      <c r="HSS75" s="1" t="s">
        <v>28</v>
      </c>
      <c r="HST75">
        <v>11859339.3689519</v>
      </c>
      <c r="HSU75">
        <v>49.725655410000002</v>
      </c>
      <c r="HSV75">
        <f t="shared" ref="HSV75" si="1341">HST75/HSU75</f>
        <v>238495.38575547756</v>
      </c>
      <c r="HSW75" s="1" t="s">
        <v>28</v>
      </c>
      <c r="HSX75">
        <v>11859339.3689519</v>
      </c>
      <c r="HSY75">
        <v>49.725655410000002</v>
      </c>
      <c r="HSZ75">
        <f t="shared" ref="HSZ75" si="1342">HSX75/HSY75</f>
        <v>238495.38575547756</v>
      </c>
      <c r="HTA75" s="1" t="s">
        <v>28</v>
      </c>
      <c r="HTB75">
        <v>11859339.3689519</v>
      </c>
      <c r="HTC75">
        <v>49.725655410000002</v>
      </c>
      <c r="HTD75">
        <f t="shared" ref="HTD75" si="1343">HTB75/HTC75</f>
        <v>238495.38575547756</v>
      </c>
      <c r="HTE75" s="1" t="s">
        <v>28</v>
      </c>
      <c r="HTF75">
        <v>11859339.3689519</v>
      </c>
      <c r="HTG75">
        <v>49.725655410000002</v>
      </c>
      <c r="HTH75">
        <f t="shared" ref="HTH75" si="1344">HTF75/HTG75</f>
        <v>238495.38575547756</v>
      </c>
      <c r="HTI75" s="1" t="s">
        <v>28</v>
      </c>
      <c r="HTJ75">
        <v>11859339.3689519</v>
      </c>
      <c r="HTK75">
        <v>49.725655410000002</v>
      </c>
      <c r="HTL75">
        <f t="shared" ref="HTL75" si="1345">HTJ75/HTK75</f>
        <v>238495.38575547756</v>
      </c>
      <c r="HTM75" s="1" t="s">
        <v>28</v>
      </c>
      <c r="HTN75">
        <v>11859339.3689519</v>
      </c>
      <c r="HTO75">
        <v>49.725655410000002</v>
      </c>
      <c r="HTP75">
        <f t="shared" ref="HTP75" si="1346">HTN75/HTO75</f>
        <v>238495.38575547756</v>
      </c>
      <c r="HTQ75" s="1" t="s">
        <v>28</v>
      </c>
      <c r="HTR75">
        <v>11859339.3689519</v>
      </c>
      <c r="HTS75">
        <v>49.725655410000002</v>
      </c>
      <c r="HTT75">
        <f t="shared" ref="HTT75" si="1347">HTR75/HTS75</f>
        <v>238495.38575547756</v>
      </c>
      <c r="HTU75" s="1" t="s">
        <v>28</v>
      </c>
      <c r="HTV75">
        <v>11859339.3689519</v>
      </c>
      <c r="HTW75">
        <v>49.725655410000002</v>
      </c>
      <c r="HTX75">
        <f t="shared" ref="HTX75" si="1348">HTV75/HTW75</f>
        <v>238495.38575547756</v>
      </c>
      <c r="HTY75" s="1" t="s">
        <v>28</v>
      </c>
      <c r="HTZ75">
        <v>11859339.3689519</v>
      </c>
      <c r="HUA75">
        <v>49.725655410000002</v>
      </c>
      <c r="HUB75">
        <f t="shared" ref="HUB75" si="1349">HTZ75/HUA75</f>
        <v>238495.38575547756</v>
      </c>
      <c r="HUC75" s="1" t="s">
        <v>28</v>
      </c>
      <c r="HUD75">
        <v>11859339.3689519</v>
      </c>
      <c r="HUE75">
        <v>49.725655410000002</v>
      </c>
      <c r="HUF75">
        <f t="shared" ref="HUF75" si="1350">HUD75/HUE75</f>
        <v>238495.38575547756</v>
      </c>
      <c r="HUG75" s="1" t="s">
        <v>28</v>
      </c>
      <c r="HUH75">
        <v>11859339.3689519</v>
      </c>
      <c r="HUI75">
        <v>49.725655410000002</v>
      </c>
      <c r="HUJ75">
        <f t="shared" ref="HUJ75" si="1351">HUH75/HUI75</f>
        <v>238495.38575547756</v>
      </c>
      <c r="HUK75" s="1" t="s">
        <v>28</v>
      </c>
      <c r="HUL75">
        <v>11859339.3689519</v>
      </c>
      <c r="HUM75">
        <v>49.725655410000002</v>
      </c>
      <c r="HUN75">
        <f t="shared" ref="HUN75" si="1352">HUL75/HUM75</f>
        <v>238495.38575547756</v>
      </c>
      <c r="HUO75" s="1" t="s">
        <v>28</v>
      </c>
      <c r="HUP75">
        <v>11859339.3689519</v>
      </c>
      <c r="HUQ75">
        <v>49.725655410000002</v>
      </c>
      <c r="HUR75">
        <f t="shared" ref="HUR75" si="1353">HUP75/HUQ75</f>
        <v>238495.38575547756</v>
      </c>
      <c r="HUS75" s="1" t="s">
        <v>28</v>
      </c>
      <c r="HUT75">
        <v>11859339.3689519</v>
      </c>
      <c r="HUU75">
        <v>49.725655410000002</v>
      </c>
      <c r="HUV75">
        <f t="shared" ref="HUV75" si="1354">HUT75/HUU75</f>
        <v>238495.38575547756</v>
      </c>
      <c r="HUW75" s="1" t="s">
        <v>28</v>
      </c>
      <c r="HUX75">
        <v>11859339.3689519</v>
      </c>
      <c r="HUY75">
        <v>49.725655410000002</v>
      </c>
      <c r="HUZ75">
        <f t="shared" ref="HUZ75" si="1355">HUX75/HUY75</f>
        <v>238495.38575547756</v>
      </c>
      <c r="HVA75" s="1" t="s">
        <v>28</v>
      </c>
      <c r="HVB75">
        <v>11859339.3689519</v>
      </c>
      <c r="HVC75">
        <v>49.725655410000002</v>
      </c>
      <c r="HVD75">
        <f t="shared" ref="HVD75" si="1356">HVB75/HVC75</f>
        <v>238495.38575547756</v>
      </c>
      <c r="HVE75" s="1" t="s">
        <v>28</v>
      </c>
      <c r="HVF75">
        <v>11859339.3689519</v>
      </c>
      <c r="HVG75">
        <v>49.725655410000002</v>
      </c>
      <c r="HVH75">
        <f t="shared" ref="HVH75" si="1357">HVF75/HVG75</f>
        <v>238495.38575547756</v>
      </c>
      <c r="HVI75" s="1" t="s">
        <v>28</v>
      </c>
      <c r="HVJ75">
        <v>11859339.3689519</v>
      </c>
      <c r="HVK75">
        <v>49.725655410000002</v>
      </c>
      <c r="HVL75">
        <f t="shared" ref="HVL75" si="1358">HVJ75/HVK75</f>
        <v>238495.38575547756</v>
      </c>
      <c r="HVM75" s="1" t="s">
        <v>28</v>
      </c>
      <c r="HVN75">
        <v>11859339.3689519</v>
      </c>
      <c r="HVO75">
        <v>49.725655410000002</v>
      </c>
      <c r="HVP75">
        <f t="shared" ref="HVP75" si="1359">HVN75/HVO75</f>
        <v>238495.38575547756</v>
      </c>
      <c r="HVQ75" s="1" t="s">
        <v>28</v>
      </c>
      <c r="HVR75">
        <v>11859339.3689519</v>
      </c>
      <c r="HVS75">
        <v>49.725655410000002</v>
      </c>
      <c r="HVT75">
        <f t="shared" ref="HVT75" si="1360">HVR75/HVS75</f>
        <v>238495.38575547756</v>
      </c>
      <c r="HVU75" s="1" t="s">
        <v>28</v>
      </c>
      <c r="HVV75">
        <v>11859339.3689519</v>
      </c>
      <c r="HVW75">
        <v>49.725655410000002</v>
      </c>
      <c r="HVX75">
        <f t="shared" ref="HVX75" si="1361">HVV75/HVW75</f>
        <v>238495.38575547756</v>
      </c>
      <c r="HVY75" s="1" t="s">
        <v>28</v>
      </c>
      <c r="HVZ75">
        <v>11859339.3689519</v>
      </c>
      <c r="HWA75">
        <v>49.725655410000002</v>
      </c>
      <c r="HWB75">
        <f t="shared" ref="HWB75" si="1362">HVZ75/HWA75</f>
        <v>238495.38575547756</v>
      </c>
      <c r="HWC75" s="1" t="s">
        <v>28</v>
      </c>
      <c r="HWD75">
        <v>11859339.3689519</v>
      </c>
      <c r="HWE75">
        <v>49.725655410000002</v>
      </c>
      <c r="HWF75">
        <f t="shared" ref="HWF75" si="1363">HWD75/HWE75</f>
        <v>238495.38575547756</v>
      </c>
      <c r="HWG75" s="1" t="s">
        <v>28</v>
      </c>
      <c r="HWH75">
        <v>11859339.3689519</v>
      </c>
      <c r="HWI75">
        <v>49.725655410000002</v>
      </c>
      <c r="HWJ75">
        <f t="shared" ref="HWJ75" si="1364">HWH75/HWI75</f>
        <v>238495.38575547756</v>
      </c>
      <c r="HWK75" s="1" t="s">
        <v>28</v>
      </c>
      <c r="HWL75">
        <v>11859339.3689519</v>
      </c>
      <c r="HWM75">
        <v>49.725655410000002</v>
      </c>
      <c r="HWN75">
        <f t="shared" ref="HWN75" si="1365">HWL75/HWM75</f>
        <v>238495.38575547756</v>
      </c>
      <c r="HWO75" s="1" t="s">
        <v>28</v>
      </c>
      <c r="HWP75">
        <v>11859339.3689519</v>
      </c>
      <c r="HWQ75">
        <v>49.725655410000002</v>
      </c>
      <c r="HWR75">
        <f t="shared" ref="HWR75" si="1366">HWP75/HWQ75</f>
        <v>238495.38575547756</v>
      </c>
      <c r="HWS75" s="1" t="s">
        <v>28</v>
      </c>
      <c r="HWT75">
        <v>11859339.3689519</v>
      </c>
      <c r="HWU75">
        <v>49.725655410000002</v>
      </c>
      <c r="HWV75">
        <f t="shared" ref="HWV75" si="1367">HWT75/HWU75</f>
        <v>238495.38575547756</v>
      </c>
      <c r="HWW75" s="1" t="s">
        <v>28</v>
      </c>
      <c r="HWX75">
        <v>11859339.3689519</v>
      </c>
      <c r="HWY75">
        <v>49.725655410000002</v>
      </c>
      <c r="HWZ75">
        <f t="shared" ref="HWZ75" si="1368">HWX75/HWY75</f>
        <v>238495.38575547756</v>
      </c>
      <c r="HXA75" s="1" t="s">
        <v>28</v>
      </c>
      <c r="HXB75">
        <v>11859339.3689519</v>
      </c>
      <c r="HXC75">
        <v>49.725655410000002</v>
      </c>
      <c r="HXD75">
        <f t="shared" ref="HXD75" si="1369">HXB75/HXC75</f>
        <v>238495.38575547756</v>
      </c>
      <c r="HXE75" s="1" t="s">
        <v>28</v>
      </c>
      <c r="HXF75">
        <v>11859339.3689519</v>
      </c>
      <c r="HXG75">
        <v>49.725655410000002</v>
      </c>
      <c r="HXH75">
        <f t="shared" ref="HXH75" si="1370">HXF75/HXG75</f>
        <v>238495.38575547756</v>
      </c>
      <c r="HXI75" s="1" t="s">
        <v>28</v>
      </c>
      <c r="HXJ75">
        <v>11859339.3689519</v>
      </c>
      <c r="HXK75">
        <v>49.725655410000002</v>
      </c>
      <c r="HXL75">
        <f t="shared" ref="HXL75" si="1371">HXJ75/HXK75</f>
        <v>238495.38575547756</v>
      </c>
      <c r="HXM75" s="1" t="s">
        <v>28</v>
      </c>
      <c r="HXN75">
        <v>11859339.3689519</v>
      </c>
      <c r="HXO75">
        <v>49.725655410000002</v>
      </c>
      <c r="HXP75">
        <f t="shared" ref="HXP75" si="1372">HXN75/HXO75</f>
        <v>238495.38575547756</v>
      </c>
      <c r="HXQ75" s="1" t="s">
        <v>28</v>
      </c>
      <c r="HXR75">
        <v>11859339.3689519</v>
      </c>
      <c r="HXS75">
        <v>49.725655410000002</v>
      </c>
      <c r="HXT75">
        <f t="shared" ref="HXT75" si="1373">HXR75/HXS75</f>
        <v>238495.38575547756</v>
      </c>
      <c r="HXU75" s="1" t="s">
        <v>28</v>
      </c>
      <c r="HXV75">
        <v>11859339.3689519</v>
      </c>
      <c r="HXW75">
        <v>49.725655410000002</v>
      </c>
      <c r="HXX75">
        <f t="shared" ref="HXX75" si="1374">HXV75/HXW75</f>
        <v>238495.38575547756</v>
      </c>
      <c r="HXY75" s="1" t="s">
        <v>28</v>
      </c>
      <c r="HXZ75">
        <v>11859339.3689519</v>
      </c>
      <c r="HYA75">
        <v>49.725655410000002</v>
      </c>
      <c r="HYB75">
        <f t="shared" ref="HYB75" si="1375">HXZ75/HYA75</f>
        <v>238495.38575547756</v>
      </c>
      <c r="HYC75" s="1" t="s">
        <v>28</v>
      </c>
      <c r="HYD75">
        <v>11859339.3689519</v>
      </c>
      <c r="HYE75">
        <v>49.725655410000002</v>
      </c>
      <c r="HYF75">
        <f t="shared" ref="HYF75" si="1376">HYD75/HYE75</f>
        <v>238495.38575547756</v>
      </c>
      <c r="HYG75" s="1" t="s">
        <v>28</v>
      </c>
      <c r="HYH75">
        <v>11859339.3689519</v>
      </c>
      <c r="HYI75">
        <v>49.725655410000002</v>
      </c>
      <c r="HYJ75">
        <f t="shared" ref="HYJ75" si="1377">HYH75/HYI75</f>
        <v>238495.38575547756</v>
      </c>
      <c r="HYK75" s="1" t="s">
        <v>28</v>
      </c>
      <c r="HYL75">
        <v>11859339.3689519</v>
      </c>
      <c r="HYM75">
        <v>49.725655410000002</v>
      </c>
      <c r="HYN75">
        <f t="shared" ref="HYN75" si="1378">HYL75/HYM75</f>
        <v>238495.38575547756</v>
      </c>
      <c r="HYO75" s="1" t="s">
        <v>28</v>
      </c>
      <c r="HYP75">
        <v>11859339.3689519</v>
      </c>
      <c r="HYQ75">
        <v>49.725655410000002</v>
      </c>
      <c r="HYR75">
        <f t="shared" ref="HYR75" si="1379">HYP75/HYQ75</f>
        <v>238495.38575547756</v>
      </c>
      <c r="HYS75" s="1" t="s">
        <v>28</v>
      </c>
      <c r="HYT75">
        <v>11859339.3689519</v>
      </c>
      <c r="HYU75">
        <v>49.725655410000002</v>
      </c>
      <c r="HYV75">
        <f t="shared" ref="HYV75" si="1380">HYT75/HYU75</f>
        <v>238495.38575547756</v>
      </c>
      <c r="HYW75" s="1" t="s">
        <v>28</v>
      </c>
      <c r="HYX75">
        <v>11859339.3689519</v>
      </c>
      <c r="HYY75">
        <v>49.725655410000002</v>
      </c>
      <c r="HYZ75">
        <f t="shared" ref="HYZ75" si="1381">HYX75/HYY75</f>
        <v>238495.38575547756</v>
      </c>
      <c r="HZA75" s="1" t="s">
        <v>28</v>
      </c>
      <c r="HZB75">
        <v>11859339.3689519</v>
      </c>
      <c r="HZC75">
        <v>49.725655410000002</v>
      </c>
      <c r="HZD75">
        <f t="shared" ref="HZD75" si="1382">HZB75/HZC75</f>
        <v>238495.38575547756</v>
      </c>
      <c r="HZE75" s="1" t="s">
        <v>28</v>
      </c>
      <c r="HZF75">
        <v>11859339.3689519</v>
      </c>
      <c r="HZG75">
        <v>49.725655410000002</v>
      </c>
      <c r="HZH75">
        <f t="shared" ref="HZH75" si="1383">HZF75/HZG75</f>
        <v>238495.38575547756</v>
      </c>
      <c r="HZI75" s="1" t="s">
        <v>28</v>
      </c>
      <c r="HZJ75">
        <v>11859339.3689519</v>
      </c>
      <c r="HZK75">
        <v>49.725655410000002</v>
      </c>
      <c r="HZL75">
        <f t="shared" ref="HZL75" si="1384">HZJ75/HZK75</f>
        <v>238495.38575547756</v>
      </c>
      <c r="HZM75" s="1" t="s">
        <v>28</v>
      </c>
      <c r="HZN75">
        <v>11859339.3689519</v>
      </c>
      <c r="HZO75">
        <v>49.725655410000002</v>
      </c>
      <c r="HZP75">
        <f t="shared" ref="HZP75" si="1385">HZN75/HZO75</f>
        <v>238495.38575547756</v>
      </c>
      <c r="HZQ75" s="1" t="s">
        <v>28</v>
      </c>
      <c r="HZR75">
        <v>11859339.3689519</v>
      </c>
      <c r="HZS75">
        <v>49.725655410000002</v>
      </c>
      <c r="HZT75">
        <f t="shared" ref="HZT75" si="1386">HZR75/HZS75</f>
        <v>238495.38575547756</v>
      </c>
      <c r="HZU75" s="1" t="s">
        <v>28</v>
      </c>
      <c r="HZV75">
        <v>11859339.3689519</v>
      </c>
      <c r="HZW75">
        <v>49.725655410000002</v>
      </c>
      <c r="HZX75">
        <f t="shared" ref="HZX75" si="1387">HZV75/HZW75</f>
        <v>238495.38575547756</v>
      </c>
      <c r="HZY75" s="1" t="s">
        <v>28</v>
      </c>
      <c r="HZZ75">
        <v>11859339.3689519</v>
      </c>
      <c r="IAA75">
        <v>49.725655410000002</v>
      </c>
      <c r="IAB75">
        <f t="shared" ref="IAB75" si="1388">HZZ75/IAA75</f>
        <v>238495.38575547756</v>
      </c>
      <c r="IAC75" s="1" t="s">
        <v>28</v>
      </c>
      <c r="IAD75">
        <v>11859339.3689519</v>
      </c>
      <c r="IAE75">
        <v>49.725655410000002</v>
      </c>
      <c r="IAF75">
        <f t="shared" ref="IAF75" si="1389">IAD75/IAE75</f>
        <v>238495.38575547756</v>
      </c>
      <c r="IAG75" s="1" t="s">
        <v>28</v>
      </c>
      <c r="IAH75">
        <v>11859339.3689519</v>
      </c>
      <c r="IAI75">
        <v>49.725655410000002</v>
      </c>
      <c r="IAJ75">
        <f t="shared" ref="IAJ75" si="1390">IAH75/IAI75</f>
        <v>238495.38575547756</v>
      </c>
      <c r="IAK75" s="1" t="s">
        <v>28</v>
      </c>
      <c r="IAL75">
        <v>11859339.3689519</v>
      </c>
      <c r="IAM75">
        <v>49.725655410000002</v>
      </c>
      <c r="IAN75">
        <f t="shared" ref="IAN75" si="1391">IAL75/IAM75</f>
        <v>238495.38575547756</v>
      </c>
      <c r="IAO75" s="1" t="s">
        <v>28</v>
      </c>
      <c r="IAP75">
        <v>11859339.3689519</v>
      </c>
      <c r="IAQ75">
        <v>49.725655410000002</v>
      </c>
      <c r="IAR75">
        <f t="shared" ref="IAR75" si="1392">IAP75/IAQ75</f>
        <v>238495.38575547756</v>
      </c>
      <c r="IAS75" s="1" t="s">
        <v>28</v>
      </c>
      <c r="IAT75">
        <v>11859339.3689519</v>
      </c>
      <c r="IAU75">
        <v>49.725655410000002</v>
      </c>
      <c r="IAV75">
        <f t="shared" ref="IAV75" si="1393">IAT75/IAU75</f>
        <v>238495.38575547756</v>
      </c>
      <c r="IAW75" s="1" t="s">
        <v>28</v>
      </c>
      <c r="IAX75">
        <v>11859339.3689519</v>
      </c>
      <c r="IAY75">
        <v>49.725655410000002</v>
      </c>
      <c r="IAZ75">
        <f t="shared" ref="IAZ75" si="1394">IAX75/IAY75</f>
        <v>238495.38575547756</v>
      </c>
      <c r="IBA75" s="1" t="s">
        <v>28</v>
      </c>
      <c r="IBB75">
        <v>11859339.3689519</v>
      </c>
      <c r="IBC75">
        <v>49.725655410000002</v>
      </c>
      <c r="IBD75">
        <f t="shared" ref="IBD75" si="1395">IBB75/IBC75</f>
        <v>238495.38575547756</v>
      </c>
      <c r="IBE75" s="1" t="s">
        <v>28</v>
      </c>
      <c r="IBF75">
        <v>11859339.3689519</v>
      </c>
      <c r="IBG75">
        <v>49.725655410000002</v>
      </c>
      <c r="IBH75">
        <f t="shared" ref="IBH75" si="1396">IBF75/IBG75</f>
        <v>238495.38575547756</v>
      </c>
      <c r="IBI75" s="1" t="s">
        <v>28</v>
      </c>
      <c r="IBJ75">
        <v>11859339.3689519</v>
      </c>
      <c r="IBK75">
        <v>49.725655410000002</v>
      </c>
      <c r="IBL75">
        <f t="shared" ref="IBL75" si="1397">IBJ75/IBK75</f>
        <v>238495.38575547756</v>
      </c>
      <c r="IBM75" s="1" t="s">
        <v>28</v>
      </c>
      <c r="IBN75">
        <v>11859339.3689519</v>
      </c>
      <c r="IBO75">
        <v>49.725655410000002</v>
      </c>
      <c r="IBP75">
        <f t="shared" ref="IBP75" si="1398">IBN75/IBO75</f>
        <v>238495.38575547756</v>
      </c>
      <c r="IBQ75" s="1" t="s">
        <v>28</v>
      </c>
      <c r="IBR75">
        <v>11859339.3689519</v>
      </c>
      <c r="IBS75">
        <v>49.725655410000002</v>
      </c>
      <c r="IBT75">
        <f t="shared" ref="IBT75" si="1399">IBR75/IBS75</f>
        <v>238495.38575547756</v>
      </c>
      <c r="IBU75" s="1" t="s">
        <v>28</v>
      </c>
      <c r="IBV75">
        <v>11859339.3689519</v>
      </c>
      <c r="IBW75">
        <v>49.725655410000002</v>
      </c>
      <c r="IBX75">
        <f t="shared" ref="IBX75" si="1400">IBV75/IBW75</f>
        <v>238495.38575547756</v>
      </c>
      <c r="IBY75" s="1" t="s">
        <v>28</v>
      </c>
      <c r="IBZ75">
        <v>11859339.3689519</v>
      </c>
      <c r="ICA75">
        <v>49.725655410000002</v>
      </c>
      <c r="ICB75">
        <f t="shared" ref="ICB75" si="1401">IBZ75/ICA75</f>
        <v>238495.38575547756</v>
      </c>
      <c r="ICC75" s="1" t="s">
        <v>28</v>
      </c>
      <c r="ICD75">
        <v>11859339.3689519</v>
      </c>
      <c r="ICE75">
        <v>49.725655410000002</v>
      </c>
      <c r="ICF75">
        <f t="shared" ref="ICF75" si="1402">ICD75/ICE75</f>
        <v>238495.38575547756</v>
      </c>
      <c r="ICG75" s="1" t="s">
        <v>28</v>
      </c>
      <c r="ICH75">
        <v>11859339.3689519</v>
      </c>
      <c r="ICI75">
        <v>49.725655410000002</v>
      </c>
      <c r="ICJ75">
        <f t="shared" ref="ICJ75" si="1403">ICH75/ICI75</f>
        <v>238495.38575547756</v>
      </c>
      <c r="ICK75" s="1" t="s">
        <v>28</v>
      </c>
      <c r="ICL75">
        <v>11859339.3689519</v>
      </c>
      <c r="ICM75">
        <v>49.725655410000002</v>
      </c>
      <c r="ICN75">
        <f t="shared" ref="ICN75" si="1404">ICL75/ICM75</f>
        <v>238495.38575547756</v>
      </c>
      <c r="ICO75" s="1" t="s">
        <v>28</v>
      </c>
      <c r="ICP75">
        <v>11859339.3689519</v>
      </c>
      <c r="ICQ75">
        <v>49.725655410000002</v>
      </c>
      <c r="ICR75">
        <f t="shared" ref="ICR75" si="1405">ICP75/ICQ75</f>
        <v>238495.38575547756</v>
      </c>
      <c r="ICS75" s="1" t="s">
        <v>28</v>
      </c>
      <c r="ICT75">
        <v>11859339.3689519</v>
      </c>
      <c r="ICU75">
        <v>49.725655410000002</v>
      </c>
      <c r="ICV75">
        <f t="shared" ref="ICV75" si="1406">ICT75/ICU75</f>
        <v>238495.38575547756</v>
      </c>
      <c r="ICW75" s="1" t="s">
        <v>28</v>
      </c>
      <c r="ICX75">
        <v>11859339.3689519</v>
      </c>
      <c r="ICY75">
        <v>49.725655410000002</v>
      </c>
      <c r="ICZ75">
        <f t="shared" ref="ICZ75" si="1407">ICX75/ICY75</f>
        <v>238495.38575547756</v>
      </c>
      <c r="IDA75" s="1" t="s">
        <v>28</v>
      </c>
      <c r="IDB75">
        <v>11859339.3689519</v>
      </c>
      <c r="IDC75">
        <v>49.725655410000002</v>
      </c>
      <c r="IDD75">
        <f t="shared" ref="IDD75" si="1408">IDB75/IDC75</f>
        <v>238495.38575547756</v>
      </c>
      <c r="IDE75" s="1" t="s">
        <v>28</v>
      </c>
      <c r="IDF75">
        <v>11859339.3689519</v>
      </c>
      <c r="IDG75">
        <v>49.725655410000002</v>
      </c>
      <c r="IDH75">
        <f t="shared" ref="IDH75" si="1409">IDF75/IDG75</f>
        <v>238495.38575547756</v>
      </c>
      <c r="IDI75" s="1" t="s">
        <v>28</v>
      </c>
      <c r="IDJ75">
        <v>11859339.3689519</v>
      </c>
      <c r="IDK75">
        <v>49.725655410000002</v>
      </c>
      <c r="IDL75">
        <f t="shared" ref="IDL75" si="1410">IDJ75/IDK75</f>
        <v>238495.38575547756</v>
      </c>
      <c r="IDM75" s="1" t="s">
        <v>28</v>
      </c>
      <c r="IDN75">
        <v>11859339.3689519</v>
      </c>
      <c r="IDO75">
        <v>49.725655410000002</v>
      </c>
      <c r="IDP75">
        <f t="shared" ref="IDP75" si="1411">IDN75/IDO75</f>
        <v>238495.38575547756</v>
      </c>
      <c r="IDQ75" s="1" t="s">
        <v>28</v>
      </c>
      <c r="IDR75">
        <v>11859339.3689519</v>
      </c>
      <c r="IDS75">
        <v>49.725655410000002</v>
      </c>
      <c r="IDT75">
        <f t="shared" ref="IDT75" si="1412">IDR75/IDS75</f>
        <v>238495.38575547756</v>
      </c>
      <c r="IDU75" s="1" t="s">
        <v>28</v>
      </c>
      <c r="IDV75">
        <v>11859339.3689519</v>
      </c>
      <c r="IDW75">
        <v>49.725655410000002</v>
      </c>
      <c r="IDX75">
        <f t="shared" ref="IDX75" si="1413">IDV75/IDW75</f>
        <v>238495.38575547756</v>
      </c>
      <c r="IDY75" s="1" t="s">
        <v>28</v>
      </c>
      <c r="IDZ75">
        <v>11859339.3689519</v>
      </c>
      <c r="IEA75">
        <v>49.725655410000002</v>
      </c>
      <c r="IEB75">
        <f t="shared" ref="IEB75" si="1414">IDZ75/IEA75</f>
        <v>238495.38575547756</v>
      </c>
      <c r="IEC75" s="1" t="s">
        <v>28</v>
      </c>
      <c r="IED75">
        <v>11859339.3689519</v>
      </c>
      <c r="IEE75">
        <v>49.725655410000002</v>
      </c>
      <c r="IEF75">
        <f t="shared" ref="IEF75" si="1415">IED75/IEE75</f>
        <v>238495.38575547756</v>
      </c>
      <c r="IEG75" s="1" t="s">
        <v>28</v>
      </c>
      <c r="IEH75">
        <v>11859339.3689519</v>
      </c>
      <c r="IEI75">
        <v>49.725655410000002</v>
      </c>
      <c r="IEJ75">
        <f t="shared" ref="IEJ75" si="1416">IEH75/IEI75</f>
        <v>238495.38575547756</v>
      </c>
      <c r="IEK75" s="1" t="s">
        <v>28</v>
      </c>
      <c r="IEL75">
        <v>11859339.3689519</v>
      </c>
      <c r="IEM75">
        <v>49.725655410000002</v>
      </c>
      <c r="IEN75">
        <f t="shared" ref="IEN75" si="1417">IEL75/IEM75</f>
        <v>238495.38575547756</v>
      </c>
      <c r="IEO75" s="1" t="s">
        <v>28</v>
      </c>
      <c r="IEP75">
        <v>11859339.3689519</v>
      </c>
      <c r="IEQ75">
        <v>49.725655410000002</v>
      </c>
      <c r="IER75">
        <f t="shared" ref="IER75" si="1418">IEP75/IEQ75</f>
        <v>238495.38575547756</v>
      </c>
      <c r="IES75" s="1" t="s">
        <v>28</v>
      </c>
      <c r="IET75">
        <v>11859339.3689519</v>
      </c>
      <c r="IEU75">
        <v>49.725655410000002</v>
      </c>
      <c r="IEV75">
        <f t="shared" ref="IEV75" si="1419">IET75/IEU75</f>
        <v>238495.38575547756</v>
      </c>
      <c r="IEW75" s="1" t="s">
        <v>28</v>
      </c>
      <c r="IEX75">
        <v>11859339.3689519</v>
      </c>
      <c r="IEY75">
        <v>49.725655410000002</v>
      </c>
      <c r="IEZ75">
        <f t="shared" ref="IEZ75" si="1420">IEX75/IEY75</f>
        <v>238495.38575547756</v>
      </c>
      <c r="IFA75" s="1" t="s">
        <v>28</v>
      </c>
      <c r="IFB75">
        <v>11859339.3689519</v>
      </c>
      <c r="IFC75">
        <v>49.725655410000002</v>
      </c>
      <c r="IFD75">
        <f t="shared" ref="IFD75" si="1421">IFB75/IFC75</f>
        <v>238495.38575547756</v>
      </c>
      <c r="IFE75" s="1" t="s">
        <v>28</v>
      </c>
      <c r="IFF75">
        <v>11859339.3689519</v>
      </c>
      <c r="IFG75">
        <v>49.725655410000002</v>
      </c>
      <c r="IFH75">
        <f t="shared" ref="IFH75" si="1422">IFF75/IFG75</f>
        <v>238495.38575547756</v>
      </c>
      <c r="IFI75" s="1" t="s">
        <v>28</v>
      </c>
      <c r="IFJ75">
        <v>11859339.3689519</v>
      </c>
      <c r="IFK75">
        <v>49.725655410000002</v>
      </c>
      <c r="IFL75">
        <f t="shared" ref="IFL75" si="1423">IFJ75/IFK75</f>
        <v>238495.38575547756</v>
      </c>
      <c r="IFM75" s="1" t="s">
        <v>28</v>
      </c>
      <c r="IFN75">
        <v>11859339.3689519</v>
      </c>
      <c r="IFO75">
        <v>49.725655410000002</v>
      </c>
      <c r="IFP75">
        <f t="shared" ref="IFP75" si="1424">IFN75/IFO75</f>
        <v>238495.38575547756</v>
      </c>
      <c r="IFQ75" s="1" t="s">
        <v>28</v>
      </c>
      <c r="IFR75">
        <v>11859339.3689519</v>
      </c>
      <c r="IFS75">
        <v>49.725655410000002</v>
      </c>
      <c r="IFT75">
        <f t="shared" ref="IFT75" si="1425">IFR75/IFS75</f>
        <v>238495.38575547756</v>
      </c>
      <c r="IFU75" s="1" t="s">
        <v>28</v>
      </c>
      <c r="IFV75">
        <v>11859339.3689519</v>
      </c>
      <c r="IFW75">
        <v>49.725655410000002</v>
      </c>
      <c r="IFX75">
        <f t="shared" ref="IFX75" si="1426">IFV75/IFW75</f>
        <v>238495.38575547756</v>
      </c>
      <c r="IFY75" s="1" t="s">
        <v>28</v>
      </c>
      <c r="IFZ75">
        <v>11859339.3689519</v>
      </c>
      <c r="IGA75">
        <v>49.725655410000002</v>
      </c>
      <c r="IGB75">
        <f t="shared" ref="IGB75" si="1427">IFZ75/IGA75</f>
        <v>238495.38575547756</v>
      </c>
      <c r="IGC75" s="1" t="s">
        <v>28</v>
      </c>
      <c r="IGD75">
        <v>11859339.3689519</v>
      </c>
      <c r="IGE75">
        <v>49.725655410000002</v>
      </c>
      <c r="IGF75">
        <f t="shared" ref="IGF75" si="1428">IGD75/IGE75</f>
        <v>238495.38575547756</v>
      </c>
      <c r="IGG75" s="1" t="s">
        <v>28</v>
      </c>
      <c r="IGH75">
        <v>11859339.3689519</v>
      </c>
      <c r="IGI75">
        <v>49.725655410000002</v>
      </c>
      <c r="IGJ75">
        <f t="shared" ref="IGJ75" si="1429">IGH75/IGI75</f>
        <v>238495.38575547756</v>
      </c>
      <c r="IGK75" s="1" t="s">
        <v>28</v>
      </c>
      <c r="IGL75">
        <v>11859339.3689519</v>
      </c>
      <c r="IGM75">
        <v>49.725655410000002</v>
      </c>
      <c r="IGN75">
        <f t="shared" ref="IGN75" si="1430">IGL75/IGM75</f>
        <v>238495.38575547756</v>
      </c>
      <c r="IGO75" s="1" t="s">
        <v>28</v>
      </c>
      <c r="IGP75">
        <v>11859339.3689519</v>
      </c>
      <c r="IGQ75">
        <v>49.725655410000002</v>
      </c>
      <c r="IGR75">
        <f t="shared" ref="IGR75" si="1431">IGP75/IGQ75</f>
        <v>238495.38575547756</v>
      </c>
      <c r="IGS75" s="1" t="s">
        <v>28</v>
      </c>
      <c r="IGT75">
        <v>11859339.3689519</v>
      </c>
      <c r="IGU75">
        <v>49.725655410000002</v>
      </c>
      <c r="IGV75">
        <f t="shared" ref="IGV75" si="1432">IGT75/IGU75</f>
        <v>238495.38575547756</v>
      </c>
      <c r="IGW75" s="1" t="s">
        <v>28</v>
      </c>
      <c r="IGX75">
        <v>11859339.3689519</v>
      </c>
      <c r="IGY75">
        <v>49.725655410000002</v>
      </c>
      <c r="IGZ75">
        <f t="shared" ref="IGZ75" si="1433">IGX75/IGY75</f>
        <v>238495.38575547756</v>
      </c>
      <c r="IHA75" s="1" t="s">
        <v>28</v>
      </c>
      <c r="IHB75">
        <v>11859339.3689519</v>
      </c>
      <c r="IHC75">
        <v>49.725655410000002</v>
      </c>
      <c r="IHD75">
        <f t="shared" ref="IHD75" si="1434">IHB75/IHC75</f>
        <v>238495.38575547756</v>
      </c>
      <c r="IHE75" s="1" t="s">
        <v>28</v>
      </c>
      <c r="IHF75">
        <v>11859339.3689519</v>
      </c>
      <c r="IHG75">
        <v>49.725655410000002</v>
      </c>
      <c r="IHH75">
        <f t="shared" ref="IHH75" si="1435">IHF75/IHG75</f>
        <v>238495.38575547756</v>
      </c>
      <c r="IHI75" s="1" t="s">
        <v>28</v>
      </c>
      <c r="IHJ75">
        <v>11859339.3689519</v>
      </c>
      <c r="IHK75">
        <v>49.725655410000002</v>
      </c>
      <c r="IHL75">
        <f t="shared" ref="IHL75" si="1436">IHJ75/IHK75</f>
        <v>238495.38575547756</v>
      </c>
      <c r="IHM75" s="1" t="s">
        <v>28</v>
      </c>
      <c r="IHN75">
        <v>11859339.3689519</v>
      </c>
      <c r="IHO75">
        <v>49.725655410000002</v>
      </c>
      <c r="IHP75">
        <f t="shared" ref="IHP75" si="1437">IHN75/IHO75</f>
        <v>238495.38575547756</v>
      </c>
      <c r="IHQ75" s="1" t="s">
        <v>28</v>
      </c>
      <c r="IHR75">
        <v>11859339.3689519</v>
      </c>
      <c r="IHS75">
        <v>49.725655410000002</v>
      </c>
      <c r="IHT75">
        <f t="shared" ref="IHT75" si="1438">IHR75/IHS75</f>
        <v>238495.38575547756</v>
      </c>
      <c r="IHU75" s="1" t="s">
        <v>28</v>
      </c>
      <c r="IHV75">
        <v>11859339.3689519</v>
      </c>
      <c r="IHW75">
        <v>49.725655410000002</v>
      </c>
      <c r="IHX75">
        <f t="shared" ref="IHX75" si="1439">IHV75/IHW75</f>
        <v>238495.38575547756</v>
      </c>
      <c r="IHY75" s="1" t="s">
        <v>28</v>
      </c>
      <c r="IHZ75">
        <v>11859339.3689519</v>
      </c>
      <c r="IIA75">
        <v>49.725655410000002</v>
      </c>
      <c r="IIB75">
        <f t="shared" ref="IIB75" si="1440">IHZ75/IIA75</f>
        <v>238495.38575547756</v>
      </c>
      <c r="IIC75" s="1" t="s">
        <v>28</v>
      </c>
      <c r="IID75">
        <v>11859339.3689519</v>
      </c>
      <c r="IIE75">
        <v>49.725655410000002</v>
      </c>
      <c r="IIF75">
        <f t="shared" ref="IIF75" si="1441">IID75/IIE75</f>
        <v>238495.38575547756</v>
      </c>
      <c r="IIG75" s="1" t="s">
        <v>28</v>
      </c>
      <c r="IIH75">
        <v>11859339.3689519</v>
      </c>
      <c r="III75">
        <v>49.725655410000002</v>
      </c>
      <c r="IIJ75">
        <f t="shared" ref="IIJ75" si="1442">IIH75/III75</f>
        <v>238495.38575547756</v>
      </c>
      <c r="IIK75" s="1" t="s">
        <v>28</v>
      </c>
      <c r="IIL75">
        <v>11859339.3689519</v>
      </c>
      <c r="IIM75">
        <v>49.725655410000002</v>
      </c>
      <c r="IIN75">
        <f t="shared" ref="IIN75" si="1443">IIL75/IIM75</f>
        <v>238495.38575547756</v>
      </c>
      <c r="IIO75" s="1" t="s">
        <v>28</v>
      </c>
      <c r="IIP75">
        <v>11859339.3689519</v>
      </c>
      <c r="IIQ75">
        <v>49.725655410000002</v>
      </c>
      <c r="IIR75">
        <f t="shared" ref="IIR75" si="1444">IIP75/IIQ75</f>
        <v>238495.38575547756</v>
      </c>
      <c r="IIS75" s="1" t="s">
        <v>28</v>
      </c>
      <c r="IIT75">
        <v>11859339.3689519</v>
      </c>
      <c r="IIU75">
        <v>49.725655410000002</v>
      </c>
      <c r="IIV75">
        <f t="shared" ref="IIV75" si="1445">IIT75/IIU75</f>
        <v>238495.38575547756</v>
      </c>
      <c r="IIW75" s="1" t="s">
        <v>28</v>
      </c>
      <c r="IIX75">
        <v>11859339.3689519</v>
      </c>
      <c r="IIY75">
        <v>49.725655410000002</v>
      </c>
      <c r="IIZ75">
        <f t="shared" ref="IIZ75" si="1446">IIX75/IIY75</f>
        <v>238495.38575547756</v>
      </c>
      <c r="IJA75" s="1" t="s">
        <v>28</v>
      </c>
      <c r="IJB75">
        <v>11859339.3689519</v>
      </c>
      <c r="IJC75">
        <v>49.725655410000002</v>
      </c>
      <c r="IJD75">
        <f t="shared" ref="IJD75" si="1447">IJB75/IJC75</f>
        <v>238495.38575547756</v>
      </c>
      <c r="IJE75" s="1" t="s">
        <v>28</v>
      </c>
      <c r="IJF75">
        <v>11859339.3689519</v>
      </c>
      <c r="IJG75">
        <v>49.725655410000002</v>
      </c>
      <c r="IJH75">
        <f t="shared" ref="IJH75" si="1448">IJF75/IJG75</f>
        <v>238495.38575547756</v>
      </c>
      <c r="IJI75" s="1" t="s">
        <v>28</v>
      </c>
      <c r="IJJ75">
        <v>11859339.3689519</v>
      </c>
      <c r="IJK75">
        <v>49.725655410000002</v>
      </c>
      <c r="IJL75">
        <f t="shared" ref="IJL75" si="1449">IJJ75/IJK75</f>
        <v>238495.38575547756</v>
      </c>
      <c r="IJM75" s="1" t="s">
        <v>28</v>
      </c>
      <c r="IJN75">
        <v>11859339.3689519</v>
      </c>
      <c r="IJO75">
        <v>49.725655410000002</v>
      </c>
      <c r="IJP75">
        <f t="shared" ref="IJP75" si="1450">IJN75/IJO75</f>
        <v>238495.38575547756</v>
      </c>
      <c r="IJQ75" s="1" t="s">
        <v>28</v>
      </c>
      <c r="IJR75">
        <v>11859339.3689519</v>
      </c>
      <c r="IJS75">
        <v>49.725655410000002</v>
      </c>
      <c r="IJT75">
        <f t="shared" ref="IJT75" si="1451">IJR75/IJS75</f>
        <v>238495.38575547756</v>
      </c>
      <c r="IJU75" s="1" t="s">
        <v>28</v>
      </c>
      <c r="IJV75">
        <v>11859339.3689519</v>
      </c>
      <c r="IJW75">
        <v>49.725655410000002</v>
      </c>
      <c r="IJX75">
        <f t="shared" ref="IJX75" si="1452">IJV75/IJW75</f>
        <v>238495.38575547756</v>
      </c>
      <c r="IJY75" s="1" t="s">
        <v>28</v>
      </c>
      <c r="IJZ75">
        <v>11859339.3689519</v>
      </c>
      <c r="IKA75">
        <v>49.725655410000002</v>
      </c>
      <c r="IKB75">
        <f t="shared" ref="IKB75" si="1453">IJZ75/IKA75</f>
        <v>238495.38575547756</v>
      </c>
      <c r="IKC75" s="1" t="s">
        <v>28</v>
      </c>
      <c r="IKD75">
        <v>11859339.3689519</v>
      </c>
      <c r="IKE75">
        <v>49.725655410000002</v>
      </c>
      <c r="IKF75">
        <f t="shared" ref="IKF75" si="1454">IKD75/IKE75</f>
        <v>238495.38575547756</v>
      </c>
      <c r="IKG75" s="1" t="s">
        <v>28</v>
      </c>
      <c r="IKH75">
        <v>11859339.3689519</v>
      </c>
      <c r="IKI75">
        <v>49.725655410000002</v>
      </c>
      <c r="IKJ75">
        <f t="shared" ref="IKJ75" si="1455">IKH75/IKI75</f>
        <v>238495.38575547756</v>
      </c>
      <c r="IKK75" s="1" t="s">
        <v>28</v>
      </c>
      <c r="IKL75">
        <v>11859339.3689519</v>
      </c>
      <c r="IKM75">
        <v>49.725655410000002</v>
      </c>
      <c r="IKN75">
        <f t="shared" ref="IKN75" si="1456">IKL75/IKM75</f>
        <v>238495.38575547756</v>
      </c>
      <c r="IKO75" s="1" t="s">
        <v>28</v>
      </c>
      <c r="IKP75">
        <v>11859339.3689519</v>
      </c>
      <c r="IKQ75">
        <v>49.725655410000002</v>
      </c>
      <c r="IKR75">
        <f t="shared" ref="IKR75" si="1457">IKP75/IKQ75</f>
        <v>238495.38575547756</v>
      </c>
      <c r="IKS75" s="1" t="s">
        <v>28</v>
      </c>
      <c r="IKT75">
        <v>11859339.3689519</v>
      </c>
      <c r="IKU75">
        <v>49.725655410000002</v>
      </c>
      <c r="IKV75">
        <f t="shared" ref="IKV75" si="1458">IKT75/IKU75</f>
        <v>238495.38575547756</v>
      </c>
      <c r="IKW75" s="1" t="s">
        <v>28</v>
      </c>
      <c r="IKX75">
        <v>11859339.3689519</v>
      </c>
      <c r="IKY75">
        <v>49.725655410000002</v>
      </c>
      <c r="IKZ75">
        <f t="shared" ref="IKZ75" si="1459">IKX75/IKY75</f>
        <v>238495.38575547756</v>
      </c>
      <c r="ILA75" s="1" t="s">
        <v>28</v>
      </c>
      <c r="ILB75">
        <v>11859339.3689519</v>
      </c>
      <c r="ILC75">
        <v>49.725655410000002</v>
      </c>
      <c r="ILD75">
        <f t="shared" ref="ILD75" si="1460">ILB75/ILC75</f>
        <v>238495.38575547756</v>
      </c>
      <c r="ILE75" s="1" t="s">
        <v>28</v>
      </c>
      <c r="ILF75">
        <v>11859339.3689519</v>
      </c>
      <c r="ILG75">
        <v>49.725655410000002</v>
      </c>
      <c r="ILH75">
        <f t="shared" ref="ILH75" si="1461">ILF75/ILG75</f>
        <v>238495.38575547756</v>
      </c>
      <c r="ILI75" s="1" t="s">
        <v>28</v>
      </c>
      <c r="ILJ75">
        <v>11859339.3689519</v>
      </c>
      <c r="ILK75">
        <v>49.725655410000002</v>
      </c>
      <c r="ILL75">
        <f t="shared" ref="ILL75" si="1462">ILJ75/ILK75</f>
        <v>238495.38575547756</v>
      </c>
      <c r="ILM75" s="1" t="s">
        <v>28</v>
      </c>
      <c r="ILN75">
        <v>11859339.3689519</v>
      </c>
      <c r="ILO75">
        <v>49.725655410000002</v>
      </c>
      <c r="ILP75">
        <f t="shared" ref="ILP75" si="1463">ILN75/ILO75</f>
        <v>238495.38575547756</v>
      </c>
      <c r="ILQ75" s="1" t="s">
        <v>28</v>
      </c>
      <c r="ILR75">
        <v>11859339.3689519</v>
      </c>
      <c r="ILS75">
        <v>49.725655410000002</v>
      </c>
      <c r="ILT75">
        <f t="shared" ref="ILT75" si="1464">ILR75/ILS75</f>
        <v>238495.38575547756</v>
      </c>
      <c r="ILU75" s="1" t="s">
        <v>28</v>
      </c>
      <c r="ILV75">
        <v>11859339.3689519</v>
      </c>
      <c r="ILW75">
        <v>49.725655410000002</v>
      </c>
      <c r="ILX75">
        <f t="shared" ref="ILX75" si="1465">ILV75/ILW75</f>
        <v>238495.38575547756</v>
      </c>
      <c r="ILY75" s="1" t="s">
        <v>28</v>
      </c>
      <c r="ILZ75">
        <v>11859339.3689519</v>
      </c>
      <c r="IMA75">
        <v>49.725655410000002</v>
      </c>
      <c r="IMB75">
        <f t="shared" ref="IMB75" si="1466">ILZ75/IMA75</f>
        <v>238495.38575547756</v>
      </c>
      <c r="IMC75" s="1" t="s">
        <v>28</v>
      </c>
      <c r="IMD75">
        <v>11859339.3689519</v>
      </c>
      <c r="IME75">
        <v>49.725655410000002</v>
      </c>
      <c r="IMF75">
        <f t="shared" ref="IMF75" si="1467">IMD75/IME75</f>
        <v>238495.38575547756</v>
      </c>
      <c r="IMG75" s="1" t="s">
        <v>28</v>
      </c>
      <c r="IMH75">
        <v>11859339.3689519</v>
      </c>
      <c r="IMI75">
        <v>49.725655410000002</v>
      </c>
      <c r="IMJ75">
        <f t="shared" ref="IMJ75" si="1468">IMH75/IMI75</f>
        <v>238495.38575547756</v>
      </c>
      <c r="IMK75" s="1" t="s">
        <v>28</v>
      </c>
      <c r="IML75">
        <v>11859339.3689519</v>
      </c>
      <c r="IMM75">
        <v>49.725655410000002</v>
      </c>
      <c r="IMN75">
        <f t="shared" ref="IMN75" si="1469">IML75/IMM75</f>
        <v>238495.38575547756</v>
      </c>
      <c r="IMO75" s="1" t="s">
        <v>28</v>
      </c>
      <c r="IMP75">
        <v>11859339.3689519</v>
      </c>
      <c r="IMQ75">
        <v>49.725655410000002</v>
      </c>
      <c r="IMR75">
        <f t="shared" ref="IMR75" si="1470">IMP75/IMQ75</f>
        <v>238495.38575547756</v>
      </c>
      <c r="IMS75" s="1" t="s">
        <v>28</v>
      </c>
      <c r="IMT75">
        <v>11859339.3689519</v>
      </c>
      <c r="IMU75">
        <v>49.725655410000002</v>
      </c>
      <c r="IMV75">
        <f t="shared" ref="IMV75" si="1471">IMT75/IMU75</f>
        <v>238495.38575547756</v>
      </c>
      <c r="IMW75" s="1" t="s">
        <v>28</v>
      </c>
      <c r="IMX75">
        <v>11859339.3689519</v>
      </c>
      <c r="IMY75">
        <v>49.725655410000002</v>
      </c>
      <c r="IMZ75">
        <f t="shared" ref="IMZ75" si="1472">IMX75/IMY75</f>
        <v>238495.38575547756</v>
      </c>
      <c r="INA75" s="1" t="s">
        <v>28</v>
      </c>
      <c r="INB75">
        <v>11859339.3689519</v>
      </c>
      <c r="INC75">
        <v>49.725655410000002</v>
      </c>
      <c r="IND75">
        <f t="shared" ref="IND75" si="1473">INB75/INC75</f>
        <v>238495.38575547756</v>
      </c>
      <c r="INE75" s="1" t="s">
        <v>28</v>
      </c>
      <c r="INF75">
        <v>11859339.3689519</v>
      </c>
      <c r="ING75">
        <v>49.725655410000002</v>
      </c>
      <c r="INH75">
        <f t="shared" ref="INH75" si="1474">INF75/ING75</f>
        <v>238495.38575547756</v>
      </c>
      <c r="INI75" s="1" t="s">
        <v>28</v>
      </c>
      <c r="INJ75">
        <v>11859339.3689519</v>
      </c>
      <c r="INK75">
        <v>49.725655410000002</v>
      </c>
      <c r="INL75">
        <f t="shared" ref="INL75" si="1475">INJ75/INK75</f>
        <v>238495.38575547756</v>
      </c>
      <c r="INM75" s="1" t="s">
        <v>28</v>
      </c>
      <c r="INN75">
        <v>11859339.3689519</v>
      </c>
      <c r="INO75">
        <v>49.725655410000002</v>
      </c>
      <c r="INP75">
        <f t="shared" ref="INP75" si="1476">INN75/INO75</f>
        <v>238495.38575547756</v>
      </c>
      <c r="INQ75" s="1" t="s">
        <v>28</v>
      </c>
      <c r="INR75">
        <v>11859339.3689519</v>
      </c>
      <c r="INS75">
        <v>49.725655410000002</v>
      </c>
      <c r="INT75">
        <f t="shared" ref="INT75" si="1477">INR75/INS75</f>
        <v>238495.38575547756</v>
      </c>
      <c r="INU75" s="1" t="s">
        <v>28</v>
      </c>
      <c r="INV75">
        <v>11859339.3689519</v>
      </c>
      <c r="INW75">
        <v>49.725655410000002</v>
      </c>
      <c r="INX75">
        <f t="shared" ref="INX75" si="1478">INV75/INW75</f>
        <v>238495.38575547756</v>
      </c>
      <c r="INY75" s="1" t="s">
        <v>28</v>
      </c>
      <c r="INZ75">
        <v>11859339.3689519</v>
      </c>
      <c r="IOA75">
        <v>49.725655410000002</v>
      </c>
      <c r="IOB75">
        <f t="shared" ref="IOB75" si="1479">INZ75/IOA75</f>
        <v>238495.38575547756</v>
      </c>
      <c r="IOC75" s="1" t="s">
        <v>28</v>
      </c>
      <c r="IOD75">
        <v>11859339.3689519</v>
      </c>
      <c r="IOE75">
        <v>49.725655410000002</v>
      </c>
      <c r="IOF75">
        <f t="shared" ref="IOF75" si="1480">IOD75/IOE75</f>
        <v>238495.38575547756</v>
      </c>
      <c r="IOG75" s="1" t="s">
        <v>28</v>
      </c>
      <c r="IOH75">
        <v>11859339.3689519</v>
      </c>
      <c r="IOI75">
        <v>49.725655410000002</v>
      </c>
      <c r="IOJ75">
        <f t="shared" ref="IOJ75" si="1481">IOH75/IOI75</f>
        <v>238495.38575547756</v>
      </c>
      <c r="IOK75" s="1" t="s">
        <v>28</v>
      </c>
      <c r="IOL75">
        <v>11859339.3689519</v>
      </c>
      <c r="IOM75">
        <v>49.725655410000002</v>
      </c>
      <c r="ION75">
        <f t="shared" ref="ION75" si="1482">IOL75/IOM75</f>
        <v>238495.38575547756</v>
      </c>
      <c r="IOO75" s="1" t="s">
        <v>28</v>
      </c>
      <c r="IOP75">
        <v>11859339.3689519</v>
      </c>
      <c r="IOQ75">
        <v>49.725655410000002</v>
      </c>
      <c r="IOR75">
        <f t="shared" ref="IOR75" si="1483">IOP75/IOQ75</f>
        <v>238495.38575547756</v>
      </c>
      <c r="IOS75" s="1" t="s">
        <v>28</v>
      </c>
      <c r="IOT75">
        <v>11859339.3689519</v>
      </c>
      <c r="IOU75">
        <v>49.725655410000002</v>
      </c>
      <c r="IOV75">
        <f t="shared" ref="IOV75" si="1484">IOT75/IOU75</f>
        <v>238495.38575547756</v>
      </c>
      <c r="IOW75" s="1" t="s">
        <v>28</v>
      </c>
      <c r="IOX75">
        <v>11859339.3689519</v>
      </c>
      <c r="IOY75">
        <v>49.725655410000002</v>
      </c>
      <c r="IOZ75">
        <f t="shared" ref="IOZ75" si="1485">IOX75/IOY75</f>
        <v>238495.38575547756</v>
      </c>
      <c r="IPA75" s="1" t="s">
        <v>28</v>
      </c>
      <c r="IPB75">
        <v>11859339.3689519</v>
      </c>
      <c r="IPC75">
        <v>49.725655410000002</v>
      </c>
      <c r="IPD75">
        <f t="shared" ref="IPD75" si="1486">IPB75/IPC75</f>
        <v>238495.38575547756</v>
      </c>
      <c r="IPE75" s="1" t="s">
        <v>28</v>
      </c>
      <c r="IPF75">
        <v>11859339.3689519</v>
      </c>
      <c r="IPG75">
        <v>49.725655410000002</v>
      </c>
      <c r="IPH75">
        <f t="shared" ref="IPH75" si="1487">IPF75/IPG75</f>
        <v>238495.38575547756</v>
      </c>
      <c r="IPI75" s="1" t="s">
        <v>28</v>
      </c>
      <c r="IPJ75">
        <v>11859339.3689519</v>
      </c>
      <c r="IPK75">
        <v>49.725655410000002</v>
      </c>
      <c r="IPL75">
        <f t="shared" ref="IPL75" si="1488">IPJ75/IPK75</f>
        <v>238495.38575547756</v>
      </c>
      <c r="IPM75" s="1" t="s">
        <v>28</v>
      </c>
      <c r="IPN75">
        <v>11859339.3689519</v>
      </c>
      <c r="IPO75">
        <v>49.725655410000002</v>
      </c>
      <c r="IPP75">
        <f t="shared" ref="IPP75" si="1489">IPN75/IPO75</f>
        <v>238495.38575547756</v>
      </c>
      <c r="IPQ75" s="1" t="s">
        <v>28</v>
      </c>
      <c r="IPR75">
        <v>11859339.3689519</v>
      </c>
      <c r="IPS75">
        <v>49.725655410000002</v>
      </c>
      <c r="IPT75">
        <f t="shared" ref="IPT75" si="1490">IPR75/IPS75</f>
        <v>238495.38575547756</v>
      </c>
      <c r="IPU75" s="1" t="s">
        <v>28</v>
      </c>
      <c r="IPV75">
        <v>11859339.3689519</v>
      </c>
      <c r="IPW75">
        <v>49.725655410000002</v>
      </c>
      <c r="IPX75">
        <f t="shared" ref="IPX75" si="1491">IPV75/IPW75</f>
        <v>238495.38575547756</v>
      </c>
      <c r="IPY75" s="1" t="s">
        <v>28</v>
      </c>
      <c r="IPZ75">
        <v>11859339.3689519</v>
      </c>
      <c r="IQA75">
        <v>49.725655410000002</v>
      </c>
      <c r="IQB75">
        <f t="shared" ref="IQB75" si="1492">IPZ75/IQA75</f>
        <v>238495.38575547756</v>
      </c>
      <c r="IQC75" s="1" t="s">
        <v>28</v>
      </c>
      <c r="IQD75">
        <v>11859339.3689519</v>
      </c>
      <c r="IQE75">
        <v>49.725655410000002</v>
      </c>
      <c r="IQF75">
        <f t="shared" ref="IQF75" si="1493">IQD75/IQE75</f>
        <v>238495.38575547756</v>
      </c>
      <c r="IQG75" s="1" t="s">
        <v>28</v>
      </c>
      <c r="IQH75">
        <v>11859339.3689519</v>
      </c>
      <c r="IQI75">
        <v>49.725655410000002</v>
      </c>
      <c r="IQJ75">
        <f t="shared" ref="IQJ75" si="1494">IQH75/IQI75</f>
        <v>238495.38575547756</v>
      </c>
      <c r="IQK75" s="1" t="s">
        <v>28</v>
      </c>
      <c r="IQL75">
        <v>11859339.3689519</v>
      </c>
      <c r="IQM75">
        <v>49.725655410000002</v>
      </c>
      <c r="IQN75">
        <f t="shared" ref="IQN75" si="1495">IQL75/IQM75</f>
        <v>238495.38575547756</v>
      </c>
      <c r="IQO75" s="1" t="s">
        <v>28</v>
      </c>
      <c r="IQP75">
        <v>11859339.3689519</v>
      </c>
      <c r="IQQ75">
        <v>49.725655410000002</v>
      </c>
      <c r="IQR75">
        <f t="shared" ref="IQR75" si="1496">IQP75/IQQ75</f>
        <v>238495.38575547756</v>
      </c>
      <c r="IQS75" s="1" t="s">
        <v>28</v>
      </c>
      <c r="IQT75">
        <v>11859339.3689519</v>
      </c>
      <c r="IQU75">
        <v>49.725655410000002</v>
      </c>
      <c r="IQV75">
        <f t="shared" ref="IQV75" si="1497">IQT75/IQU75</f>
        <v>238495.38575547756</v>
      </c>
      <c r="IQW75" s="1" t="s">
        <v>28</v>
      </c>
      <c r="IQX75">
        <v>11859339.3689519</v>
      </c>
      <c r="IQY75">
        <v>49.725655410000002</v>
      </c>
      <c r="IQZ75">
        <f t="shared" ref="IQZ75" si="1498">IQX75/IQY75</f>
        <v>238495.38575547756</v>
      </c>
      <c r="IRA75" s="1" t="s">
        <v>28</v>
      </c>
      <c r="IRB75">
        <v>11859339.3689519</v>
      </c>
      <c r="IRC75">
        <v>49.725655410000002</v>
      </c>
      <c r="IRD75">
        <f t="shared" ref="IRD75" si="1499">IRB75/IRC75</f>
        <v>238495.38575547756</v>
      </c>
      <c r="IRE75" s="1" t="s">
        <v>28</v>
      </c>
      <c r="IRF75">
        <v>11859339.3689519</v>
      </c>
      <c r="IRG75">
        <v>49.725655410000002</v>
      </c>
      <c r="IRH75">
        <f t="shared" ref="IRH75" si="1500">IRF75/IRG75</f>
        <v>238495.38575547756</v>
      </c>
      <c r="IRI75" s="1" t="s">
        <v>28</v>
      </c>
      <c r="IRJ75">
        <v>11859339.3689519</v>
      </c>
      <c r="IRK75">
        <v>49.725655410000002</v>
      </c>
      <c r="IRL75">
        <f t="shared" ref="IRL75" si="1501">IRJ75/IRK75</f>
        <v>238495.38575547756</v>
      </c>
      <c r="IRM75" s="1" t="s">
        <v>28</v>
      </c>
      <c r="IRN75">
        <v>11859339.3689519</v>
      </c>
      <c r="IRO75">
        <v>49.725655410000002</v>
      </c>
      <c r="IRP75">
        <f t="shared" ref="IRP75" si="1502">IRN75/IRO75</f>
        <v>238495.38575547756</v>
      </c>
      <c r="IRQ75" s="1" t="s">
        <v>28</v>
      </c>
      <c r="IRR75">
        <v>11859339.3689519</v>
      </c>
      <c r="IRS75">
        <v>49.725655410000002</v>
      </c>
      <c r="IRT75">
        <f t="shared" ref="IRT75" si="1503">IRR75/IRS75</f>
        <v>238495.38575547756</v>
      </c>
      <c r="IRU75" s="1" t="s">
        <v>28</v>
      </c>
      <c r="IRV75">
        <v>11859339.3689519</v>
      </c>
      <c r="IRW75">
        <v>49.725655410000002</v>
      </c>
      <c r="IRX75">
        <f t="shared" ref="IRX75" si="1504">IRV75/IRW75</f>
        <v>238495.38575547756</v>
      </c>
      <c r="IRY75" s="1" t="s">
        <v>28</v>
      </c>
      <c r="IRZ75">
        <v>11859339.3689519</v>
      </c>
      <c r="ISA75">
        <v>49.725655410000002</v>
      </c>
      <c r="ISB75">
        <f t="shared" ref="ISB75" si="1505">IRZ75/ISA75</f>
        <v>238495.38575547756</v>
      </c>
      <c r="ISC75" s="1" t="s">
        <v>28</v>
      </c>
      <c r="ISD75">
        <v>11859339.3689519</v>
      </c>
      <c r="ISE75">
        <v>49.725655410000002</v>
      </c>
      <c r="ISF75">
        <f t="shared" ref="ISF75" si="1506">ISD75/ISE75</f>
        <v>238495.38575547756</v>
      </c>
      <c r="ISG75" s="1" t="s">
        <v>28</v>
      </c>
      <c r="ISH75">
        <v>11859339.3689519</v>
      </c>
      <c r="ISI75">
        <v>49.725655410000002</v>
      </c>
      <c r="ISJ75">
        <f t="shared" ref="ISJ75" si="1507">ISH75/ISI75</f>
        <v>238495.38575547756</v>
      </c>
      <c r="ISK75" s="1" t="s">
        <v>28</v>
      </c>
      <c r="ISL75">
        <v>11859339.3689519</v>
      </c>
      <c r="ISM75">
        <v>49.725655410000002</v>
      </c>
      <c r="ISN75">
        <f t="shared" ref="ISN75" si="1508">ISL75/ISM75</f>
        <v>238495.38575547756</v>
      </c>
      <c r="ISO75" s="1" t="s">
        <v>28</v>
      </c>
      <c r="ISP75">
        <v>11859339.3689519</v>
      </c>
      <c r="ISQ75">
        <v>49.725655410000002</v>
      </c>
      <c r="ISR75">
        <f t="shared" ref="ISR75" si="1509">ISP75/ISQ75</f>
        <v>238495.38575547756</v>
      </c>
      <c r="ISS75" s="1" t="s">
        <v>28</v>
      </c>
      <c r="IST75">
        <v>11859339.3689519</v>
      </c>
      <c r="ISU75">
        <v>49.725655410000002</v>
      </c>
      <c r="ISV75">
        <f t="shared" ref="ISV75" si="1510">IST75/ISU75</f>
        <v>238495.38575547756</v>
      </c>
      <c r="ISW75" s="1" t="s">
        <v>28</v>
      </c>
      <c r="ISX75">
        <v>11859339.3689519</v>
      </c>
      <c r="ISY75">
        <v>49.725655410000002</v>
      </c>
      <c r="ISZ75">
        <f t="shared" ref="ISZ75" si="1511">ISX75/ISY75</f>
        <v>238495.38575547756</v>
      </c>
      <c r="ITA75" s="1" t="s">
        <v>28</v>
      </c>
      <c r="ITB75">
        <v>11859339.3689519</v>
      </c>
      <c r="ITC75">
        <v>49.725655410000002</v>
      </c>
      <c r="ITD75">
        <f t="shared" ref="ITD75" si="1512">ITB75/ITC75</f>
        <v>238495.38575547756</v>
      </c>
      <c r="ITE75" s="1" t="s">
        <v>28</v>
      </c>
      <c r="ITF75">
        <v>11859339.3689519</v>
      </c>
      <c r="ITG75">
        <v>49.725655410000002</v>
      </c>
      <c r="ITH75">
        <f t="shared" ref="ITH75" si="1513">ITF75/ITG75</f>
        <v>238495.38575547756</v>
      </c>
      <c r="ITI75" s="1" t="s">
        <v>28</v>
      </c>
      <c r="ITJ75">
        <v>11859339.3689519</v>
      </c>
      <c r="ITK75">
        <v>49.725655410000002</v>
      </c>
      <c r="ITL75">
        <f t="shared" ref="ITL75" si="1514">ITJ75/ITK75</f>
        <v>238495.38575547756</v>
      </c>
      <c r="ITM75" s="1" t="s">
        <v>28</v>
      </c>
      <c r="ITN75">
        <v>11859339.3689519</v>
      </c>
      <c r="ITO75">
        <v>49.725655410000002</v>
      </c>
      <c r="ITP75">
        <f t="shared" ref="ITP75" si="1515">ITN75/ITO75</f>
        <v>238495.38575547756</v>
      </c>
      <c r="ITQ75" s="1" t="s">
        <v>28</v>
      </c>
      <c r="ITR75">
        <v>11859339.3689519</v>
      </c>
      <c r="ITS75">
        <v>49.725655410000002</v>
      </c>
      <c r="ITT75">
        <f t="shared" ref="ITT75" si="1516">ITR75/ITS75</f>
        <v>238495.38575547756</v>
      </c>
      <c r="ITU75" s="1" t="s">
        <v>28</v>
      </c>
      <c r="ITV75">
        <v>11859339.3689519</v>
      </c>
      <c r="ITW75">
        <v>49.725655410000002</v>
      </c>
      <c r="ITX75">
        <f t="shared" ref="ITX75" si="1517">ITV75/ITW75</f>
        <v>238495.38575547756</v>
      </c>
      <c r="ITY75" s="1" t="s">
        <v>28</v>
      </c>
      <c r="ITZ75">
        <v>11859339.3689519</v>
      </c>
      <c r="IUA75">
        <v>49.725655410000002</v>
      </c>
      <c r="IUB75">
        <f t="shared" ref="IUB75" si="1518">ITZ75/IUA75</f>
        <v>238495.38575547756</v>
      </c>
      <c r="IUC75" s="1" t="s">
        <v>28</v>
      </c>
      <c r="IUD75">
        <v>11859339.3689519</v>
      </c>
      <c r="IUE75">
        <v>49.725655410000002</v>
      </c>
      <c r="IUF75">
        <f t="shared" ref="IUF75" si="1519">IUD75/IUE75</f>
        <v>238495.38575547756</v>
      </c>
      <c r="IUG75" s="1" t="s">
        <v>28</v>
      </c>
      <c r="IUH75">
        <v>11859339.3689519</v>
      </c>
      <c r="IUI75">
        <v>49.725655410000002</v>
      </c>
      <c r="IUJ75">
        <f t="shared" ref="IUJ75" si="1520">IUH75/IUI75</f>
        <v>238495.38575547756</v>
      </c>
      <c r="IUK75" s="1" t="s">
        <v>28</v>
      </c>
      <c r="IUL75">
        <v>11859339.3689519</v>
      </c>
      <c r="IUM75">
        <v>49.725655410000002</v>
      </c>
      <c r="IUN75">
        <f t="shared" ref="IUN75" si="1521">IUL75/IUM75</f>
        <v>238495.38575547756</v>
      </c>
      <c r="IUO75" s="1" t="s">
        <v>28</v>
      </c>
      <c r="IUP75">
        <v>11859339.3689519</v>
      </c>
      <c r="IUQ75">
        <v>49.725655410000002</v>
      </c>
      <c r="IUR75">
        <f t="shared" ref="IUR75" si="1522">IUP75/IUQ75</f>
        <v>238495.38575547756</v>
      </c>
      <c r="IUS75" s="1" t="s">
        <v>28</v>
      </c>
      <c r="IUT75">
        <v>11859339.3689519</v>
      </c>
      <c r="IUU75">
        <v>49.725655410000002</v>
      </c>
      <c r="IUV75">
        <f t="shared" ref="IUV75" si="1523">IUT75/IUU75</f>
        <v>238495.38575547756</v>
      </c>
      <c r="IUW75" s="1" t="s">
        <v>28</v>
      </c>
      <c r="IUX75">
        <v>11859339.3689519</v>
      </c>
      <c r="IUY75">
        <v>49.725655410000002</v>
      </c>
      <c r="IUZ75">
        <f t="shared" ref="IUZ75" si="1524">IUX75/IUY75</f>
        <v>238495.38575547756</v>
      </c>
      <c r="IVA75" s="1" t="s">
        <v>28</v>
      </c>
      <c r="IVB75">
        <v>11859339.3689519</v>
      </c>
      <c r="IVC75">
        <v>49.725655410000002</v>
      </c>
      <c r="IVD75">
        <f t="shared" ref="IVD75" si="1525">IVB75/IVC75</f>
        <v>238495.38575547756</v>
      </c>
      <c r="IVE75" s="1" t="s">
        <v>28</v>
      </c>
      <c r="IVF75">
        <v>11859339.3689519</v>
      </c>
      <c r="IVG75">
        <v>49.725655410000002</v>
      </c>
      <c r="IVH75">
        <f t="shared" ref="IVH75" si="1526">IVF75/IVG75</f>
        <v>238495.38575547756</v>
      </c>
      <c r="IVI75" s="1" t="s">
        <v>28</v>
      </c>
      <c r="IVJ75">
        <v>11859339.3689519</v>
      </c>
      <c r="IVK75">
        <v>49.725655410000002</v>
      </c>
      <c r="IVL75">
        <f t="shared" ref="IVL75" si="1527">IVJ75/IVK75</f>
        <v>238495.38575547756</v>
      </c>
      <c r="IVM75" s="1" t="s">
        <v>28</v>
      </c>
      <c r="IVN75">
        <v>11859339.3689519</v>
      </c>
      <c r="IVO75">
        <v>49.725655410000002</v>
      </c>
      <c r="IVP75">
        <f t="shared" ref="IVP75" si="1528">IVN75/IVO75</f>
        <v>238495.38575547756</v>
      </c>
      <c r="IVQ75" s="1" t="s">
        <v>28</v>
      </c>
      <c r="IVR75">
        <v>11859339.3689519</v>
      </c>
      <c r="IVS75">
        <v>49.725655410000002</v>
      </c>
      <c r="IVT75">
        <f t="shared" ref="IVT75" si="1529">IVR75/IVS75</f>
        <v>238495.38575547756</v>
      </c>
      <c r="IVU75" s="1" t="s">
        <v>28</v>
      </c>
      <c r="IVV75">
        <v>11859339.3689519</v>
      </c>
      <c r="IVW75">
        <v>49.725655410000002</v>
      </c>
      <c r="IVX75">
        <f t="shared" ref="IVX75" si="1530">IVV75/IVW75</f>
        <v>238495.38575547756</v>
      </c>
      <c r="IVY75" s="1" t="s">
        <v>28</v>
      </c>
      <c r="IVZ75">
        <v>11859339.3689519</v>
      </c>
      <c r="IWA75">
        <v>49.725655410000002</v>
      </c>
      <c r="IWB75">
        <f t="shared" ref="IWB75" si="1531">IVZ75/IWA75</f>
        <v>238495.38575547756</v>
      </c>
      <c r="IWC75" s="1" t="s">
        <v>28</v>
      </c>
      <c r="IWD75">
        <v>11859339.3689519</v>
      </c>
      <c r="IWE75">
        <v>49.725655410000002</v>
      </c>
      <c r="IWF75">
        <f t="shared" ref="IWF75" si="1532">IWD75/IWE75</f>
        <v>238495.38575547756</v>
      </c>
      <c r="IWG75" s="1" t="s">
        <v>28</v>
      </c>
      <c r="IWH75">
        <v>11859339.3689519</v>
      </c>
      <c r="IWI75">
        <v>49.725655410000002</v>
      </c>
      <c r="IWJ75">
        <f t="shared" ref="IWJ75" si="1533">IWH75/IWI75</f>
        <v>238495.38575547756</v>
      </c>
      <c r="IWK75" s="1" t="s">
        <v>28</v>
      </c>
      <c r="IWL75">
        <v>11859339.3689519</v>
      </c>
      <c r="IWM75">
        <v>49.725655410000002</v>
      </c>
      <c r="IWN75">
        <f t="shared" ref="IWN75" si="1534">IWL75/IWM75</f>
        <v>238495.38575547756</v>
      </c>
      <c r="IWO75" s="1" t="s">
        <v>28</v>
      </c>
      <c r="IWP75">
        <v>11859339.3689519</v>
      </c>
      <c r="IWQ75">
        <v>49.725655410000002</v>
      </c>
      <c r="IWR75">
        <f t="shared" ref="IWR75" si="1535">IWP75/IWQ75</f>
        <v>238495.38575547756</v>
      </c>
      <c r="IWS75" s="1" t="s">
        <v>28</v>
      </c>
      <c r="IWT75">
        <v>11859339.3689519</v>
      </c>
      <c r="IWU75">
        <v>49.725655410000002</v>
      </c>
      <c r="IWV75">
        <f t="shared" ref="IWV75" si="1536">IWT75/IWU75</f>
        <v>238495.38575547756</v>
      </c>
      <c r="IWW75" s="1" t="s">
        <v>28</v>
      </c>
      <c r="IWX75">
        <v>11859339.3689519</v>
      </c>
      <c r="IWY75">
        <v>49.725655410000002</v>
      </c>
      <c r="IWZ75">
        <f t="shared" ref="IWZ75" si="1537">IWX75/IWY75</f>
        <v>238495.38575547756</v>
      </c>
      <c r="IXA75" s="1" t="s">
        <v>28</v>
      </c>
      <c r="IXB75">
        <v>11859339.3689519</v>
      </c>
      <c r="IXC75">
        <v>49.725655410000002</v>
      </c>
      <c r="IXD75">
        <f t="shared" ref="IXD75" si="1538">IXB75/IXC75</f>
        <v>238495.38575547756</v>
      </c>
      <c r="IXE75" s="1" t="s">
        <v>28</v>
      </c>
      <c r="IXF75">
        <v>11859339.3689519</v>
      </c>
      <c r="IXG75">
        <v>49.725655410000002</v>
      </c>
      <c r="IXH75">
        <f t="shared" ref="IXH75" si="1539">IXF75/IXG75</f>
        <v>238495.38575547756</v>
      </c>
      <c r="IXI75" s="1" t="s">
        <v>28</v>
      </c>
      <c r="IXJ75">
        <v>11859339.3689519</v>
      </c>
      <c r="IXK75">
        <v>49.725655410000002</v>
      </c>
      <c r="IXL75">
        <f t="shared" ref="IXL75" si="1540">IXJ75/IXK75</f>
        <v>238495.38575547756</v>
      </c>
      <c r="IXM75" s="1" t="s">
        <v>28</v>
      </c>
      <c r="IXN75">
        <v>11859339.3689519</v>
      </c>
      <c r="IXO75">
        <v>49.725655410000002</v>
      </c>
      <c r="IXP75">
        <f t="shared" ref="IXP75" si="1541">IXN75/IXO75</f>
        <v>238495.38575547756</v>
      </c>
      <c r="IXQ75" s="1" t="s">
        <v>28</v>
      </c>
      <c r="IXR75">
        <v>11859339.3689519</v>
      </c>
      <c r="IXS75">
        <v>49.725655410000002</v>
      </c>
      <c r="IXT75">
        <f t="shared" ref="IXT75" si="1542">IXR75/IXS75</f>
        <v>238495.38575547756</v>
      </c>
      <c r="IXU75" s="1" t="s">
        <v>28</v>
      </c>
      <c r="IXV75">
        <v>11859339.3689519</v>
      </c>
      <c r="IXW75">
        <v>49.725655410000002</v>
      </c>
      <c r="IXX75">
        <f t="shared" ref="IXX75" si="1543">IXV75/IXW75</f>
        <v>238495.38575547756</v>
      </c>
      <c r="IXY75" s="1" t="s">
        <v>28</v>
      </c>
      <c r="IXZ75">
        <v>11859339.3689519</v>
      </c>
      <c r="IYA75">
        <v>49.725655410000002</v>
      </c>
      <c r="IYB75">
        <f t="shared" ref="IYB75" si="1544">IXZ75/IYA75</f>
        <v>238495.38575547756</v>
      </c>
      <c r="IYC75" s="1" t="s">
        <v>28</v>
      </c>
      <c r="IYD75">
        <v>11859339.3689519</v>
      </c>
      <c r="IYE75">
        <v>49.725655410000002</v>
      </c>
      <c r="IYF75">
        <f t="shared" ref="IYF75" si="1545">IYD75/IYE75</f>
        <v>238495.38575547756</v>
      </c>
      <c r="IYG75" s="1" t="s">
        <v>28</v>
      </c>
      <c r="IYH75">
        <v>11859339.3689519</v>
      </c>
      <c r="IYI75">
        <v>49.725655410000002</v>
      </c>
      <c r="IYJ75">
        <f t="shared" ref="IYJ75" si="1546">IYH75/IYI75</f>
        <v>238495.38575547756</v>
      </c>
      <c r="IYK75" s="1" t="s">
        <v>28</v>
      </c>
      <c r="IYL75">
        <v>11859339.3689519</v>
      </c>
      <c r="IYM75">
        <v>49.725655410000002</v>
      </c>
      <c r="IYN75">
        <f t="shared" ref="IYN75" si="1547">IYL75/IYM75</f>
        <v>238495.38575547756</v>
      </c>
      <c r="IYO75" s="1" t="s">
        <v>28</v>
      </c>
      <c r="IYP75">
        <v>11859339.3689519</v>
      </c>
      <c r="IYQ75">
        <v>49.725655410000002</v>
      </c>
      <c r="IYR75">
        <f t="shared" ref="IYR75" si="1548">IYP75/IYQ75</f>
        <v>238495.38575547756</v>
      </c>
      <c r="IYS75" s="1" t="s">
        <v>28</v>
      </c>
      <c r="IYT75">
        <v>11859339.3689519</v>
      </c>
      <c r="IYU75">
        <v>49.725655410000002</v>
      </c>
      <c r="IYV75">
        <f t="shared" ref="IYV75" si="1549">IYT75/IYU75</f>
        <v>238495.38575547756</v>
      </c>
      <c r="IYW75" s="1" t="s">
        <v>28</v>
      </c>
      <c r="IYX75">
        <v>11859339.3689519</v>
      </c>
      <c r="IYY75">
        <v>49.725655410000002</v>
      </c>
      <c r="IYZ75">
        <f t="shared" ref="IYZ75" si="1550">IYX75/IYY75</f>
        <v>238495.38575547756</v>
      </c>
      <c r="IZA75" s="1" t="s">
        <v>28</v>
      </c>
      <c r="IZB75">
        <v>11859339.3689519</v>
      </c>
      <c r="IZC75">
        <v>49.725655410000002</v>
      </c>
      <c r="IZD75">
        <f t="shared" ref="IZD75" si="1551">IZB75/IZC75</f>
        <v>238495.38575547756</v>
      </c>
      <c r="IZE75" s="1" t="s">
        <v>28</v>
      </c>
      <c r="IZF75">
        <v>11859339.3689519</v>
      </c>
      <c r="IZG75">
        <v>49.725655410000002</v>
      </c>
      <c r="IZH75">
        <f t="shared" ref="IZH75" si="1552">IZF75/IZG75</f>
        <v>238495.38575547756</v>
      </c>
      <c r="IZI75" s="1" t="s">
        <v>28</v>
      </c>
      <c r="IZJ75">
        <v>11859339.3689519</v>
      </c>
      <c r="IZK75">
        <v>49.725655410000002</v>
      </c>
      <c r="IZL75">
        <f t="shared" ref="IZL75" si="1553">IZJ75/IZK75</f>
        <v>238495.38575547756</v>
      </c>
      <c r="IZM75" s="1" t="s">
        <v>28</v>
      </c>
      <c r="IZN75">
        <v>11859339.3689519</v>
      </c>
      <c r="IZO75">
        <v>49.725655410000002</v>
      </c>
      <c r="IZP75">
        <f t="shared" ref="IZP75" si="1554">IZN75/IZO75</f>
        <v>238495.38575547756</v>
      </c>
      <c r="IZQ75" s="1" t="s">
        <v>28</v>
      </c>
      <c r="IZR75">
        <v>11859339.3689519</v>
      </c>
      <c r="IZS75">
        <v>49.725655410000002</v>
      </c>
      <c r="IZT75">
        <f t="shared" ref="IZT75" si="1555">IZR75/IZS75</f>
        <v>238495.38575547756</v>
      </c>
      <c r="IZU75" s="1" t="s">
        <v>28</v>
      </c>
      <c r="IZV75">
        <v>11859339.3689519</v>
      </c>
      <c r="IZW75">
        <v>49.725655410000002</v>
      </c>
      <c r="IZX75">
        <f t="shared" ref="IZX75" si="1556">IZV75/IZW75</f>
        <v>238495.38575547756</v>
      </c>
      <c r="IZY75" s="1" t="s">
        <v>28</v>
      </c>
      <c r="IZZ75">
        <v>11859339.3689519</v>
      </c>
      <c r="JAA75">
        <v>49.725655410000002</v>
      </c>
      <c r="JAB75">
        <f t="shared" ref="JAB75" si="1557">IZZ75/JAA75</f>
        <v>238495.38575547756</v>
      </c>
      <c r="JAC75" s="1" t="s">
        <v>28</v>
      </c>
      <c r="JAD75">
        <v>11859339.3689519</v>
      </c>
      <c r="JAE75">
        <v>49.725655410000002</v>
      </c>
      <c r="JAF75">
        <f t="shared" ref="JAF75" si="1558">JAD75/JAE75</f>
        <v>238495.38575547756</v>
      </c>
      <c r="JAG75" s="1" t="s">
        <v>28</v>
      </c>
      <c r="JAH75">
        <v>11859339.3689519</v>
      </c>
      <c r="JAI75">
        <v>49.725655410000002</v>
      </c>
      <c r="JAJ75">
        <f t="shared" ref="JAJ75" si="1559">JAH75/JAI75</f>
        <v>238495.38575547756</v>
      </c>
      <c r="JAK75" s="1" t="s">
        <v>28</v>
      </c>
      <c r="JAL75">
        <v>11859339.3689519</v>
      </c>
      <c r="JAM75">
        <v>49.725655410000002</v>
      </c>
      <c r="JAN75">
        <f t="shared" ref="JAN75" si="1560">JAL75/JAM75</f>
        <v>238495.38575547756</v>
      </c>
      <c r="JAO75" s="1" t="s">
        <v>28</v>
      </c>
      <c r="JAP75">
        <v>11859339.3689519</v>
      </c>
      <c r="JAQ75">
        <v>49.725655410000002</v>
      </c>
      <c r="JAR75">
        <f t="shared" ref="JAR75" si="1561">JAP75/JAQ75</f>
        <v>238495.38575547756</v>
      </c>
      <c r="JAS75" s="1" t="s">
        <v>28</v>
      </c>
      <c r="JAT75">
        <v>11859339.3689519</v>
      </c>
      <c r="JAU75">
        <v>49.725655410000002</v>
      </c>
      <c r="JAV75">
        <f t="shared" ref="JAV75" si="1562">JAT75/JAU75</f>
        <v>238495.38575547756</v>
      </c>
      <c r="JAW75" s="1" t="s">
        <v>28</v>
      </c>
      <c r="JAX75">
        <v>11859339.3689519</v>
      </c>
      <c r="JAY75">
        <v>49.725655410000002</v>
      </c>
      <c r="JAZ75">
        <f t="shared" ref="JAZ75" si="1563">JAX75/JAY75</f>
        <v>238495.38575547756</v>
      </c>
      <c r="JBA75" s="1" t="s">
        <v>28</v>
      </c>
      <c r="JBB75">
        <v>11859339.3689519</v>
      </c>
      <c r="JBC75">
        <v>49.725655410000002</v>
      </c>
      <c r="JBD75">
        <f t="shared" ref="JBD75" si="1564">JBB75/JBC75</f>
        <v>238495.38575547756</v>
      </c>
      <c r="JBE75" s="1" t="s">
        <v>28</v>
      </c>
      <c r="JBF75">
        <v>11859339.3689519</v>
      </c>
      <c r="JBG75">
        <v>49.725655410000002</v>
      </c>
      <c r="JBH75">
        <f t="shared" ref="JBH75" si="1565">JBF75/JBG75</f>
        <v>238495.38575547756</v>
      </c>
      <c r="JBI75" s="1" t="s">
        <v>28</v>
      </c>
      <c r="JBJ75">
        <v>11859339.3689519</v>
      </c>
      <c r="JBK75">
        <v>49.725655410000002</v>
      </c>
      <c r="JBL75">
        <f t="shared" ref="JBL75" si="1566">JBJ75/JBK75</f>
        <v>238495.38575547756</v>
      </c>
      <c r="JBM75" s="1" t="s">
        <v>28</v>
      </c>
      <c r="JBN75">
        <v>11859339.3689519</v>
      </c>
      <c r="JBO75">
        <v>49.725655410000002</v>
      </c>
      <c r="JBP75">
        <f t="shared" ref="JBP75" si="1567">JBN75/JBO75</f>
        <v>238495.38575547756</v>
      </c>
      <c r="JBQ75" s="1" t="s">
        <v>28</v>
      </c>
      <c r="JBR75">
        <v>11859339.3689519</v>
      </c>
      <c r="JBS75">
        <v>49.725655410000002</v>
      </c>
      <c r="JBT75">
        <f t="shared" ref="JBT75" si="1568">JBR75/JBS75</f>
        <v>238495.38575547756</v>
      </c>
      <c r="JBU75" s="1" t="s">
        <v>28</v>
      </c>
      <c r="JBV75">
        <v>11859339.3689519</v>
      </c>
      <c r="JBW75">
        <v>49.725655410000002</v>
      </c>
      <c r="JBX75">
        <f t="shared" ref="JBX75" si="1569">JBV75/JBW75</f>
        <v>238495.38575547756</v>
      </c>
      <c r="JBY75" s="1" t="s">
        <v>28</v>
      </c>
      <c r="JBZ75">
        <v>11859339.3689519</v>
      </c>
      <c r="JCA75">
        <v>49.725655410000002</v>
      </c>
      <c r="JCB75">
        <f t="shared" ref="JCB75" si="1570">JBZ75/JCA75</f>
        <v>238495.38575547756</v>
      </c>
      <c r="JCC75" s="1" t="s">
        <v>28</v>
      </c>
      <c r="JCD75">
        <v>11859339.3689519</v>
      </c>
      <c r="JCE75">
        <v>49.725655410000002</v>
      </c>
      <c r="JCF75">
        <f t="shared" ref="JCF75" si="1571">JCD75/JCE75</f>
        <v>238495.38575547756</v>
      </c>
      <c r="JCG75" s="1" t="s">
        <v>28</v>
      </c>
      <c r="JCH75">
        <v>11859339.3689519</v>
      </c>
      <c r="JCI75">
        <v>49.725655410000002</v>
      </c>
      <c r="JCJ75">
        <f t="shared" ref="JCJ75" si="1572">JCH75/JCI75</f>
        <v>238495.38575547756</v>
      </c>
      <c r="JCK75" s="1" t="s">
        <v>28</v>
      </c>
      <c r="JCL75">
        <v>11859339.3689519</v>
      </c>
      <c r="JCM75">
        <v>49.725655410000002</v>
      </c>
      <c r="JCN75">
        <f t="shared" ref="JCN75" si="1573">JCL75/JCM75</f>
        <v>238495.38575547756</v>
      </c>
      <c r="JCO75" s="1" t="s">
        <v>28</v>
      </c>
      <c r="JCP75">
        <v>11859339.3689519</v>
      </c>
      <c r="JCQ75">
        <v>49.725655410000002</v>
      </c>
      <c r="JCR75">
        <f t="shared" ref="JCR75" si="1574">JCP75/JCQ75</f>
        <v>238495.38575547756</v>
      </c>
      <c r="JCS75" s="1" t="s">
        <v>28</v>
      </c>
      <c r="JCT75">
        <v>11859339.3689519</v>
      </c>
      <c r="JCU75">
        <v>49.725655410000002</v>
      </c>
      <c r="JCV75">
        <f t="shared" ref="JCV75" si="1575">JCT75/JCU75</f>
        <v>238495.38575547756</v>
      </c>
      <c r="JCW75" s="1" t="s">
        <v>28</v>
      </c>
      <c r="JCX75">
        <v>11859339.3689519</v>
      </c>
      <c r="JCY75">
        <v>49.725655410000002</v>
      </c>
      <c r="JCZ75">
        <f t="shared" ref="JCZ75" si="1576">JCX75/JCY75</f>
        <v>238495.38575547756</v>
      </c>
      <c r="JDA75" s="1" t="s">
        <v>28</v>
      </c>
      <c r="JDB75">
        <v>11859339.3689519</v>
      </c>
      <c r="JDC75">
        <v>49.725655410000002</v>
      </c>
      <c r="JDD75">
        <f t="shared" ref="JDD75" si="1577">JDB75/JDC75</f>
        <v>238495.38575547756</v>
      </c>
      <c r="JDE75" s="1" t="s">
        <v>28</v>
      </c>
      <c r="JDF75">
        <v>11859339.3689519</v>
      </c>
      <c r="JDG75">
        <v>49.725655410000002</v>
      </c>
      <c r="JDH75">
        <f t="shared" ref="JDH75" si="1578">JDF75/JDG75</f>
        <v>238495.38575547756</v>
      </c>
      <c r="JDI75" s="1" t="s">
        <v>28</v>
      </c>
      <c r="JDJ75">
        <v>11859339.3689519</v>
      </c>
      <c r="JDK75">
        <v>49.725655410000002</v>
      </c>
      <c r="JDL75">
        <f t="shared" ref="JDL75" si="1579">JDJ75/JDK75</f>
        <v>238495.38575547756</v>
      </c>
      <c r="JDM75" s="1" t="s">
        <v>28</v>
      </c>
      <c r="JDN75">
        <v>11859339.3689519</v>
      </c>
      <c r="JDO75">
        <v>49.725655410000002</v>
      </c>
      <c r="JDP75">
        <f t="shared" ref="JDP75" si="1580">JDN75/JDO75</f>
        <v>238495.38575547756</v>
      </c>
      <c r="JDQ75" s="1" t="s">
        <v>28</v>
      </c>
      <c r="JDR75">
        <v>11859339.3689519</v>
      </c>
      <c r="JDS75">
        <v>49.725655410000002</v>
      </c>
      <c r="JDT75">
        <f t="shared" ref="JDT75" si="1581">JDR75/JDS75</f>
        <v>238495.38575547756</v>
      </c>
      <c r="JDU75" s="1" t="s">
        <v>28</v>
      </c>
      <c r="JDV75">
        <v>11859339.3689519</v>
      </c>
      <c r="JDW75">
        <v>49.725655410000002</v>
      </c>
      <c r="JDX75">
        <f t="shared" ref="JDX75" si="1582">JDV75/JDW75</f>
        <v>238495.38575547756</v>
      </c>
      <c r="JDY75" s="1" t="s">
        <v>28</v>
      </c>
      <c r="JDZ75">
        <v>11859339.3689519</v>
      </c>
      <c r="JEA75">
        <v>49.725655410000002</v>
      </c>
      <c r="JEB75">
        <f t="shared" ref="JEB75" si="1583">JDZ75/JEA75</f>
        <v>238495.38575547756</v>
      </c>
      <c r="JEC75" s="1" t="s">
        <v>28</v>
      </c>
      <c r="JED75">
        <v>11859339.3689519</v>
      </c>
      <c r="JEE75">
        <v>49.725655410000002</v>
      </c>
      <c r="JEF75">
        <f t="shared" ref="JEF75" si="1584">JED75/JEE75</f>
        <v>238495.38575547756</v>
      </c>
      <c r="JEG75" s="1" t="s">
        <v>28</v>
      </c>
      <c r="JEH75">
        <v>11859339.3689519</v>
      </c>
      <c r="JEI75">
        <v>49.725655410000002</v>
      </c>
      <c r="JEJ75">
        <f t="shared" ref="JEJ75" si="1585">JEH75/JEI75</f>
        <v>238495.38575547756</v>
      </c>
      <c r="JEK75" s="1" t="s">
        <v>28</v>
      </c>
      <c r="JEL75">
        <v>11859339.3689519</v>
      </c>
      <c r="JEM75">
        <v>49.725655410000002</v>
      </c>
      <c r="JEN75">
        <f t="shared" ref="JEN75" si="1586">JEL75/JEM75</f>
        <v>238495.38575547756</v>
      </c>
      <c r="JEO75" s="1" t="s">
        <v>28</v>
      </c>
      <c r="JEP75">
        <v>11859339.3689519</v>
      </c>
      <c r="JEQ75">
        <v>49.725655410000002</v>
      </c>
      <c r="JER75">
        <f t="shared" ref="JER75" si="1587">JEP75/JEQ75</f>
        <v>238495.38575547756</v>
      </c>
      <c r="JES75" s="1" t="s">
        <v>28</v>
      </c>
      <c r="JET75">
        <v>11859339.3689519</v>
      </c>
      <c r="JEU75">
        <v>49.725655410000002</v>
      </c>
      <c r="JEV75">
        <f t="shared" ref="JEV75" si="1588">JET75/JEU75</f>
        <v>238495.38575547756</v>
      </c>
      <c r="JEW75" s="1" t="s">
        <v>28</v>
      </c>
      <c r="JEX75">
        <v>11859339.3689519</v>
      </c>
      <c r="JEY75">
        <v>49.725655410000002</v>
      </c>
      <c r="JEZ75">
        <f t="shared" ref="JEZ75" si="1589">JEX75/JEY75</f>
        <v>238495.38575547756</v>
      </c>
      <c r="JFA75" s="1" t="s">
        <v>28</v>
      </c>
      <c r="JFB75">
        <v>11859339.3689519</v>
      </c>
      <c r="JFC75">
        <v>49.725655410000002</v>
      </c>
      <c r="JFD75">
        <f t="shared" ref="JFD75" si="1590">JFB75/JFC75</f>
        <v>238495.38575547756</v>
      </c>
      <c r="JFE75" s="1" t="s">
        <v>28</v>
      </c>
      <c r="JFF75">
        <v>11859339.3689519</v>
      </c>
      <c r="JFG75">
        <v>49.725655410000002</v>
      </c>
      <c r="JFH75">
        <f t="shared" ref="JFH75" si="1591">JFF75/JFG75</f>
        <v>238495.38575547756</v>
      </c>
      <c r="JFI75" s="1" t="s">
        <v>28</v>
      </c>
      <c r="JFJ75">
        <v>11859339.3689519</v>
      </c>
      <c r="JFK75">
        <v>49.725655410000002</v>
      </c>
      <c r="JFL75">
        <f t="shared" ref="JFL75" si="1592">JFJ75/JFK75</f>
        <v>238495.38575547756</v>
      </c>
      <c r="JFM75" s="1" t="s">
        <v>28</v>
      </c>
      <c r="JFN75">
        <v>11859339.3689519</v>
      </c>
      <c r="JFO75">
        <v>49.725655410000002</v>
      </c>
      <c r="JFP75">
        <f t="shared" ref="JFP75" si="1593">JFN75/JFO75</f>
        <v>238495.38575547756</v>
      </c>
      <c r="JFQ75" s="1" t="s">
        <v>28</v>
      </c>
      <c r="JFR75">
        <v>11859339.3689519</v>
      </c>
      <c r="JFS75">
        <v>49.725655410000002</v>
      </c>
      <c r="JFT75">
        <f t="shared" ref="JFT75" si="1594">JFR75/JFS75</f>
        <v>238495.38575547756</v>
      </c>
      <c r="JFU75" s="1" t="s">
        <v>28</v>
      </c>
      <c r="JFV75">
        <v>11859339.3689519</v>
      </c>
      <c r="JFW75">
        <v>49.725655410000002</v>
      </c>
      <c r="JFX75">
        <f t="shared" ref="JFX75" si="1595">JFV75/JFW75</f>
        <v>238495.38575547756</v>
      </c>
      <c r="JFY75" s="1" t="s">
        <v>28</v>
      </c>
      <c r="JFZ75">
        <v>11859339.3689519</v>
      </c>
      <c r="JGA75">
        <v>49.725655410000002</v>
      </c>
      <c r="JGB75">
        <f t="shared" ref="JGB75" si="1596">JFZ75/JGA75</f>
        <v>238495.38575547756</v>
      </c>
      <c r="JGC75" s="1" t="s">
        <v>28</v>
      </c>
      <c r="JGD75">
        <v>11859339.3689519</v>
      </c>
      <c r="JGE75">
        <v>49.725655410000002</v>
      </c>
      <c r="JGF75">
        <f t="shared" ref="JGF75" si="1597">JGD75/JGE75</f>
        <v>238495.38575547756</v>
      </c>
      <c r="JGG75" s="1" t="s">
        <v>28</v>
      </c>
      <c r="JGH75">
        <v>11859339.3689519</v>
      </c>
      <c r="JGI75">
        <v>49.725655410000002</v>
      </c>
      <c r="JGJ75">
        <f t="shared" ref="JGJ75" si="1598">JGH75/JGI75</f>
        <v>238495.38575547756</v>
      </c>
      <c r="JGK75" s="1" t="s">
        <v>28</v>
      </c>
      <c r="JGL75">
        <v>11859339.3689519</v>
      </c>
      <c r="JGM75">
        <v>49.725655410000002</v>
      </c>
      <c r="JGN75">
        <f t="shared" ref="JGN75" si="1599">JGL75/JGM75</f>
        <v>238495.38575547756</v>
      </c>
      <c r="JGO75" s="1" t="s">
        <v>28</v>
      </c>
      <c r="JGP75">
        <v>11859339.3689519</v>
      </c>
      <c r="JGQ75">
        <v>49.725655410000002</v>
      </c>
      <c r="JGR75">
        <f t="shared" ref="JGR75" si="1600">JGP75/JGQ75</f>
        <v>238495.38575547756</v>
      </c>
      <c r="JGS75" s="1" t="s">
        <v>28</v>
      </c>
      <c r="JGT75">
        <v>11859339.3689519</v>
      </c>
      <c r="JGU75">
        <v>49.725655410000002</v>
      </c>
      <c r="JGV75">
        <f t="shared" ref="JGV75" si="1601">JGT75/JGU75</f>
        <v>238495.38575547756</v>
      </c>
      <c r="JGW75" s="1" t="s">
        <v>28</v>
      </c>
      <c r="JGX75">
        <v>11859339.3689519</v>
      </c>
      <c r="JGY75">
        <v>49.725655410000002</v>
      </c>
      <c r="JGZ75">
        <f t="shared" ref="JGZ75" si="1602">JGX75/JGY75</f>
        <v>238495.38575547756</v>
      </c>
      <c r="JHA75" s="1" t="s">
        <v>28</v>
      </c>
      <c r="JHB75">
        <v>11859339.3689519</v>
      </c>
      <c r="JHC75">
        <v>49.725655410000002</v>
      </c>
      <c r="JHD75">
        <f t="shared" ref="JHD75" si="1603">JHB75/JHC75</f>
        <v>238495.38575547756</v>
      </c>
      <c r="JHE75" s="1" t="s">
        <v>28</v>
      </c>
      <c r="JHF75">
        <v>11859339.3689519</v>
      </c>
      <c r="JHG75">
        <v>49.725655410000002</v>
      </c>
      <c r="JHH75">
        <f t="shared" ref="JHH75" si="1604">JHF75/JHG75</f>
        <v>238495.38575547756</v>
      </c>
      <c r="JHI75" s="1" t="s">
        <v>28</v>
      </c>
      <c r="JHJ75">
        <v>11859339.3689519</v>
      </c>
      <c r="JHK75">
        <v>49.725655410000002</v>
      </c>
      <c r="JHL75">
        <f t="shared" ref="JHL75" si="1605">JHJ75/JHK75</f>
        <v>238495.38575547756</v>
      </c>
      <c r="JHM75" s="1" t="s">
        <v>28</v>
      </c>
      <c r="JHN75">
        <v>11859339.3689519</v>
      </c>
      <c r="JHO75">
        <v>49.725655410000002</v>
      </c>
      <c r="JHP75">
        <f t="shared" ref="JHP75" si="1606">JHN75/JHO75</f>
        <v>238495.38575547756</v>
      </c>
      <c r="JHQ75" s="1" t="s">
        <v>28</v>
      </c>
      <c r="JHR75">
        <v>11859339.3689519</v>
      </c>
      <c r="JHS75">
        <v>49.725655410000002</v>
      </c>
      <c r="JHT75">
        <f t="shared" ref="JHT75" si="1607">JHR75/JHS75</f>
        <v>238495.38575547756</v>
      </c>
      <c r="JHU75" s="1" t="s">
        <v>28</v>
      </c>
      <c r="JHV75">
        <v>11859339.3689519</v>
      </c>
      <c r="JHW75">
        <v>49.725655410000002</v>
      </c>
      <c r="JHX75">
        <f t="shared" ref="JHX75" si="1608">JHV75/JHW75</f>
        <v>238495.38575547756</v>
      </c>
      <c r="JHY75" s="1" t="s">
        <v>28</v>
      </c>
      <c r="JHZ75">
        <v>11859339.3689519</v>
      </c>
      <c r="JIA75">
        <v>49.725655410000002</v>
      </c>
      <c r="JIB75">
        <f t="shared" ref="JIB75" si="1609">JHZ75/JIA75</f>
        <v>238495.38575547756</v>
      </c>
      <c r="JIC75" s="1" t="s">
        <v>28</v>
      </c>
      <c r="JID75">
        <v>11859339.3689519</v>
      </c>
      <c r="JIE75">
        <v>49.725655410000002</v>
      </c>
      <c r="JIF75">
        <f t="shared" ref="JIF75" si="1610">JID75/JIE75</f>
        <v>238495.38575547756</v>
      </c>
      <c r="JIG75" s="1" t="s">
        <v>28</v>
      </c>
      <c r="JIH75">
        <v>11859339.3689519</v>
      </c>
      <c r="JII75">
        <v>49.725655410000002</v>
      </c>
      <c r="JIJ75">
        <f t="shared" ref="JIJ75" si="1611">JIH75/JII75</f>
        <v>238495.38575547756</v>
      </c>
      <c r="JIK75" s="1" t="s">
        <v>28</v>
      </c>
      <c r="JIL75">
        <v>11859339.3689519</v>
      </c>
      <c r="JIM75">
        <v>49.725655410000002</v>
      </c>
      <c r="JIN75">
        <f t="shared" ref="JIN75" si="1612">JIL75/JIM75</f>
        <v>238495.38575547756</v>
      </c>
      <c r="JIO75" s="1" t="s">
        <v>28</v>
      </c>
      <c r="JIP75">
        <v>11859339.3689519</v>
      </c>
      <c r="JIQ75">
        <v>49.725655410000002</v>
      </c>
      <c r="JIR75">
        <f t="shared" ref="JIR75" si="1613">JIP75/JIQ75</f>
        <v>238495.38575547756</v>
      </c>
      <c r="JIS75" s="1" t="s">
        <v>28</v>
      </c>
      <c r="JIT75">
        <v>11859339.3689519</v>
      </c>
      <c r="JIU75">
        <v>49.725655410000002</v>
      </c>
      <c r="JIV75">
        <f t="shared" ref="JIV75" si="1614">JIT75/JIU75</f>
        <v>238495.38575547756</v>
      </c>
      <c r="JIW75" s="1" t="s">
        <v>28</v>
      </c>
      <c r="JIX75">
        <v>11859339.3689519</v>
      </c>
      <c r="JIY75">
        <v>49.725655410000002</v>
      </c>
      <c r="JIZ75">
        <f t="shared" ref="JIZ75" si="1615">JIX75/JIY75</f>
        <v>238495.38575547756</v>
      </c>
      <c r="JJA75" s="1" t="s">
        <v>28</v>
      </c>
      <c r="JJB75">
        <v>11859339.3689519</v>
      </c>
      <c r="JJC75">
        <v>49.725655410000002</v>
      </c>
      <c r="JJD75">
        <f t="shared" ref="JJD75" si="1616">JJB75/JJC75</f>
        <v>238495.38575547756</v>
      </c>
      <c r="JJE75" s="1" t="s">
        <v>28</v>
      </c>
      <c r="JJF75">
        <v>11859339.3689519</v>
      </c>
      <c r="JJG75">
        <v>49.725655410000002</v>
      </c>
      <c r="JJH75">
        <f t="shared" ref="JJH75" si="1617">JJF75/JJG75</f>
        <v>238495.38575547756</v>
      </c>
      <c r="JJI75" s="1" t="s">
        <v>28</v>
      </c>
      <c r="JJJ75">
        <v>11859339.3689519</v>
      </c>
      <c r="JJK75">
        <v>49.725655410000002</v>
      </c>
      <c r="JJL75">
        <f t="shared" ref="JJL75" si="1618">JJJ75/JJK75</f>
        <v>238495.38575547756</v>
      </c>
      <c r="JJM75" s="1" t="s">
        <v>28</v>
      </c>
      <c r="JJN75">
        <v>11859339.3689519</v>
      </c>
      <c r="JJO75">
        <v>49.725655410000002</v>
      </c>
      <c r="JJP75">
        <f t="shared" ref="JJP75" si="1619">JJN75/JJO75</f>
        <v>238495.38575547756</v>
      </c>
      <c r="JJQ75" s="1" t="s">
        <v>28</v>
      </c>
      <c r="JJR75">
        <v>11859339.3689519</v>
      </c>
      <c r="JJS75">
        <v>49.725655410000002</v>
      </c>
      <c r="JJT75">
        <f t="shared" ref="JJT75" si="1620">JJR75/JJS75</f>
        <v>238495.38575547756</v>
      </c>
      <c r="JJU75" s="1" t="s">
        <v>28</v>
      </c>
      <c r="JJV75">
        <v>11859339.3689519</v>
      </c>
      <c r="JJW75">
        <v>49.725655410000002</v>
      </c>
      <c r="JJX75">
        <f t="shared" ref="JJX75" si="1621">JJV75/JJW75</f>
        <v>238495.38575547756</v>
      </c>
      <c r="JJY75" s="1" t="s">
        <v>28</v>
      </c>
      <c r="JJZ75">
        <v>11859339.3689519</v>
      </c>
      <c r="JKA75">
        <v>49.725655410000002</v>
      </c>
      <c r="JKB75">
        <f t="shared" ref="JKB75" si="1622">JJZ75/JKA75</f>
        <v>238495.38575547756</v>
      </c>
      <c r="JKC75" s="1" t="s">
        <v>28</v>
      </c>
      <c r="JKD75">
        <v>11859339.3689519</v>
      </c>
      <c r="JKE75">
        <v>49.725655410000002</v>
      </c>
      <c r="JKF75">
        <f t="shared" ref="JKF75" si="1623">JKD75/JKE75</f>
        <v>238495.38575547756</v>
      </c>
      <c r="JKG75" s="1" t="s">
        <v>28</v>
      </c>
      <c r="JKH75">
        <v>11859339.3689519</v>
      </c>
      <c r="JKI75">
        <v>49.725655410000002</v>
      </c>
      <c r="JKJ75">
        <f t="shared" ref="JKJ75" si="1624">JKH75/JKI75</f>
        <v>238495.38575547756</v>
      </c>
      <c r="JKK75" s="1" t="s">
        <v>28</v>
      </c>
      <c r="JKL75">
        <v>11859339.3689519</v>
      </c>
      <c r="JKM75">
        <v>49.725655410000002</v>
      </c>
      <c r="JKN75">
        <f t="shared" ref="JKN75" si="1625">JKL75/JKM75</f>
        <v>238495.38575547756</v>
      </c>
      <c r="JKO75" s="1" t="s">
        <v>28</v>
      </c>
      <c r="JKP75">
        <v>11859339.3689519</v>
      </c>
      <c r="JKQ75">
        <v>49.725655410000002</v>
      </c>
      <c r="JKR75">
        <f t="shared" ref="JKR75" si="1626">JKP75/JKQ75</f>
        <v>238495.38575547756</v>
      </c>
      <c r="JKS75" s="1" t="s">
        <v>28</v>
      </c>
      <c r="JKT75">
        <v>11859339.3689519</v>
      </c>
      <c r="JKU75">
        <v>49.725655410000002</v>
      </c>
      <c r="JKV75">
        <f t="shared" ref="JKV75" si="1627">JKT75/JKU75</f>
        <v>238495.38575547756</v>
      </c>
      <c r="JKW75" s="1" t="s">
        <v>28</v>
      </c>
      <c r="JKX75">
        <v>11859339.3689519</v>
      </c>
      <c r="JKY75">
        <v>49.725655410000002</v>
      </c>
      <c r="JKZ75">
        <f t="shared" ref="JKZ75" si="1628">JKX75/JKY75</f>
        <v>238495.38575547756</v>
      </c>
      <c r="JLA75" s="1" t="s">
        <v>28</v>
      </c>
      <c r="JLB75">
        <v>11859339.3689519</v>
      </c>
      <c r="JLC75">
        <v>49.725655410000002</v>
      </c>
      <c r="JLD75">
        <f t="shared" ref="JLD75" si="1629">JLB75/JLC75</f>
        <v>238495.38575547756</v>
      </c>
      <c r="JLE75" s="1" t="s">
        <v>28</v>
      </c>
      <c r="JLF75">
        <v>11859339.3689519</v>
      </c>
      <c r="JLG75">
        <v>49.725655410000002</v>
      </c>
      <c r="JLH75">
        <f t="shared" ref="JLH75" si="1630">JLF75/JLG75</f>
        <v>238495.38575547756</v>
      </c>
      <c r="JLI75" s="1" t="s">
        <v>28</v>
      </c>
      <c r="JLJ75">
        <v>11859339.3689519</v>
      </c>
      <c r="JLK75">
        <v>49.725655410000002</v>
      </c>
      <c r="JLL75">
        <f t="shared" ref="JLL75" si="1631">JLJ75/JLK75</f>
        <v>238495.38575547756</v>
      </c>
      <c r="JLM75" s="1" t="s">
        <v>28</v>
      </c>
      <c r="JLN75">
        <v>11859339.3689519</v>
      </c>
      <c r="JLO75">
        <v>49.725655410000002</v>
      </c>
      <c r="JLP75">
        <f t="shared" ref="JLP75" si="1632">JLN75/JLO75</f>
        <v>238495.38575547756</v>
      </c>
      <c r="JLQ75" s="1" t="s">
        <v>28</v>
      </c>
      <c r="JLR75">
        <v>11859339.3689519</v>
      </c>
      <c r="JLS75">
        <v>49.725655410000002</v>
      </c>
      <c r="JLT75">
        <f t="shared" ref="JLT75" si="1633">JLR75/JLS75</f>
        <v>238495.38575547756</v>
      </c>
      <c r="JLU75" s="1" t="s">
        <v>28</v>
      </c>
      <c r="JLV75">
        <v>11859339.3689519</v>
      </c>
      <c r="JLW75">
        <v>49.725655410000002</v>
      </c>
      <c r="JLX75">
        <f t="shared" ref="JLX75" si="1634">JLV75/JLW75</f>
        <v>238495.38575547756</v>
      </c>
      <c r="JLY75" s="1" t="s">
        <v>28</v>
      </c>
      <c r="JLZ75">
        <v>11859339.3689519</v>
      </c>
      <c r="JMA75">
        <v>49.725655410000002</v>
      </c>
      <c r="JMB75">
        <f t="shared" ref="JMB75" si="1635">JLZ75/JMA75</f>
        <v>238495.38575547756</v>
      </c>
      <c r="JMC75" s="1" t="s">
        <v>28</v>
      </c>
      <c r="JMD75">
        <v>11859339.3689519</v>
      </c>
      <c r="JME75">
        <v>49.725655410000002</v>
      </c>
      <c r="JMF75">
        <f t="shared" ref="JMF75" si="1636">JMD75/JME75</f>
        <v>238495.38575547756</v>
      </c>
      <c r="JMG75" s="1" t="s">
        <v>28</v>
      </c>
      <c r="JMH75">
        <v>11859339.3689519</v>
      </c>
      <c r="JMI75">
        <v>49.725655410000002</v>
      </c>
      <c r="JMJ75">
        <f t="shared" ref="JMJ75" si="1637">JMH75/JMI75</f>
        <v>238495.38575547756</v>
      </c>
      <c r="JMK75" s="1" t="s">
        <v>28</v>
      </c>
      <c r="JML75">
        <v>11859339.3689519</v>
      </c>
      <c r="JMM75">
        <v>49.725655410000002</v>
      </c>
      <c r="JMN75">
        <f t="shared" ref="JMN75" si="1638">JML75/JMM75</f>
        <v>238495.38575547756</v>
      </c>
      <c r="JMO75" s="1" t="s">
        <v>28</v>
      </c>
      <c r="JMP75">
        <v>11859339.3689519</v>
      </c>
      <c r="JMQ75">
        <v>49.725655410000002</v>
      </c>
      <c r="JMR75">
        <f t="shared" ref="JMR75" si="1639">JMP75/JMQ75</f>
        <v>238495.38575547756</v>
      </c>
      <c r="JMS75" s="1" t="s">
        <v>28</v>
      </c>
      <c r="JMT75">
        <v>11859339.3689519</v>
      </c>
      <c r="JMU75">
        <v>49.725655410000002</v>
      </c>
      <c r="JMV75">
        <f t="shared" ref="JMV75" si="1640">JMT75/JMU75</f>
        <v>238495.38575547756</v>
      </c>
      <c r="JMW75" s="1" t="s">
        <v>28</v>
      </c>
      <c r="JMX75">
        <v>11859339.3689519</v>
      </c>
      <c r="JMY75">
        <v>49.725655410000002</v>
      </c>
      <c r="JMZ75">
        <f t="shared" ref="JMZ75" si="1641">JMX75/JMY75</f>
        <v>238495.38575547756</v>
      </c>
      <c r="JNA75" s="1" t="s">
        <v>28</v>
      </c>
      <c r="JNB75">
        <v>11859339.3689519</v>
      </c>
      <c r="JNC75">
        <v>49.725655410000002</v>
      </c>
      <c r="JND75">
        <f t="shared" ref="JND75" si="1642">JNB75/JNC75</f>
        <v>238495.38575547756</v>
      </c>
      <c r="JNE75" s="1" t="s">
        <v>28</v>
      </c>
      <c r="JNF75">
        <v>11859339.3689519</v>
      </c>
      <c r="JNG75">
        <v>49.725655410000002</v>
      </c>
      <c r="JNH75">
        <f t="shared" ref="JNH75" si="1643">JNF75/JNG75</f>
        <v>238495.38575547756</v>
      </c>
      <c r="JNI75" s="1" t="s">
        <v>28</v>
      </c>
      <c r="JNJ75">
        <v>11859339.3689519</v>
      </c>
      <c r="JNK75">
        <v>49.725655410000002</v>
      </c>
      <c r="JNL75">
        <f t="shared" ref="JNL75" si="1644">JNJ75/JNK75</f>
        <v>238495.38575547756</v>
      </c>
      <c r="JNM75" s="1" t="s">
        <v>28</v>
      </c>
      <c r="JNN75">
        <v>11859339.3689519</v>
      </c>
      <c r="JNO75">
        <v>49.725655410000002</v>
      </c>
      <c r="JNP75">
        <f t="shared" ref="JNP75" si="1645">JNN75/JNO75</f>
        <v>238495.38575547756</v>
      </c>
      <c r="JNQ75" s="1" t="s">
        <v>28</v>
      </c>
      <c r="JNR75">
        <v>11859339.3689519</v>
      </c>
      <c r="JNS75">
        <v>49.725655410000002</v>
      </c>
      <c r="JNT75">
        <f t="shared" ref="JNT75" si="1646">JNR75/JNS75</f>
        <v>238495.38575547756</v>
      </c>
      <c r="JNU75" s="1" t="s">
        <v>28</v>
      </c>
      <c r="JNV75">
        <v>11859339.3689519</v>
      </c>
      <c r="JNW75">
        <v>49.725655410000002</v>
      </c>
      <c r="JNX75">
        <f t="shared" ref="JNX75" si="1647">JNV75/JNW75</f>
        <v>238495.38575547756</v>
      </c>
      <c r="JNY75" s="1" t="s">
        <v>28</v>
      </c>
      <c r="JNZ75">
        <v>11859339.3689519</v>
      </c>
      <c r="JOA75">
        <v>49.725655410000002</v>
      </c>
      <c r="JOB75">
        <f t="shared" ref="JOB75" si="1648">JNZ75/JOA75</f>
        <v>238495.38575547756</v>
      </c>
      <c r="JOC75" s="1" t="s">
        <v>28</v>
      </c>
      <c r="JOD75">
        <v>11859339.3689519</v>
      </c>
      <c r="JOE75">
        <v>49.725655410000002</v>
      </c>
      <c r="JOF75">
        <f t="shared" ref="JOF75" si="1649">JOD75/JOE75</f>
        <v>238495.38575547756</v>
      </c>
      <c r="JOG75" s="1" t="s">
        <v>28</v>
      </c>
      <c r="JOH75">
        <v>11859339.3689519</v>
      </c>
      <c r="JOI75">
        <v>49.725655410000002</v>
      </c>
      <c r="JOJ75">
        <f t="shared" ref="JOJ75" si="1650">JOH75/JOI75</f>
        <v>238495.38575547756</v>
      </c>
      <c r="JOK75" s="1" t="s">
        <v>28</v>
      </c>
      <c r="JOL75">
        <v>11859339.3689519</v>
      </c>
      <c r="JOM75">
        <v>49.725655410000002</v>
      </c>
      <c r="JON75">
        <f t="shared" ref="JON75" si="1651">JOL75/JOM75</f>
        <v>238495.38575547756</v>
      </c>
      <c r="JOO75" s="1" t="s">
        <v>28</v>
      </c>
      <c r="JOP75">
        <v>11859339.3689519</v>
      </c>
      <c r="JOQ75">
        <v>49.725655410000002</v>
      </c>
      <c r="JOR75">
        <f t="shared" ref="JOR75" si="1652">JOP75/JOQ75</f>
        <v>238495.38575547756</v>
      </c>
      <c r="JOS75" s="1" t="s">
        <v>28</v>
      </c>
      <c r="JOT75">
        <v>11859339.3689519</v>
      </c>
      <c r="JOU75">
        <v>49.725655410000002</v>
      </c>
      <c r="JOV75">
        <f t="shared" ref="JOV75" si="1653">JOT75/JOU75</f>
        <v>238495.38575547756</v>
      </c>
      <c r="JOW75" s="1" t="s">
        <v>28</v>
      </c>
      <c r="JOX75">
        <v>11859339.3689519</v>
      </c>
      <c r="JOY75">
        <v>49.725655410000002</v>
      </c>
      <c r="JOZ75">
        <f t="shared" ref="JOZ75" si="1654">JOX75/JOY75</f>
        <v>238495.38575547756</v>
      </c>
      <c r="JPA75" s="1" t="s">
        <v>28</v>
      </c>
      <c r="JPB75">
        <v>11859339.3689519</v>
      </c>
      <c r="JPC75">
        <v>49.725655410000002</v>
      </c>
      <c r="JPD75">
        <f t="shared" ref="JPD75" si="1655">JPB75/JPC75</f>
        <v>238495.38575547756</v>
      </c>
      <c r="JPE75" s="1" t="s">
        <v>28</v>
      </c>
      <c r="JPF75">
        <v>11859339.3689519</v>
      </c>
      <c r="JPG75">
        <v>49.725655410000002</v>
      </c>
      <c r="JPH75">
        <f t="shared" ref="JPH75" si="1656">JPF75/JPG75</f>
        <v>238495.38575547756</v>
      </c>
      <c r="JPI75" s="1" t="s">
        <v>28</v>
      </c>
      <c r="JPJ75">
        <v>11859339.3689519</v>
      </c>
      <c r="JPK75">
        <v>49.725655410000002</v>
      </c>
      <c r="JPL75">
        <f t="shared" ref="JPL75" si="1657">JPJ75/JPK75</f>
        <v>238495.38575547756</v>
      </c>
      <c r="JPM75" s="1" t="s">
        <v>28</v>
      </c>
      <c r="JPN75">
        <v>11859339.3689519</v>
      </c>
      <c r="JPO75">
        <v>49.725655410000002</v>
      </c>
      <c r="JPP75">
        <f t="shared" ref="JPP75" si="1658">JPN75/JPO75</f>
        <v>238495.38575547756</v>
      </c>
      <c r="JPQ75" s="1" t="s">
        <v>28</v>
      </c>
      <c r="JPR75">
        <v>11859339.3689519</v>
      </c>
      <c r="JPS75">
        <v>49.725655410000002</v>
      </c>
      <c r="JPT75">
        <f t="shared" ref="JPT75" si="1659">JPR75/JPS75</f>
        <v>238495.38575547756</v>
      </c>
      <c r="JPU75" s="1" t="s">
        <v>28</v>
      </c>
      <c r="JPV75">
        <v>11859339.3689519</v>
      </c>
      <c r="JPW75">
        <v>49.725655410000002</v>
      </c>
      <c r="JPX75">
        <f t="shared" ref="JPX75" si="1660">JPV75/JPW75</f>
        <v>238495.38575547756</v>
      </c>
      <c r="JPY75" s="1" t="s">
        <v>28</v>
      </c>
      <c r="JPZ75">
        <v>11859339.3689519</v>
      </c>
      <c r="JQA75">
        <v>49.725655410000002</v>
      </c>
      <c r="JQB75">
        <f t="shared" ref="JQB75" si="1661">JPZ75/JQA75</f>
        <v>238495.38575547756</v>
      </c>
      <c r="JQC75" s="1" t="s">
        <v>28</v>
      </c>
      <c r="JQD75">
        <v>11859339.3689519</v>
      </c>
      <c r="JQE75">
        <v>49.725655410000002</v>
      </c>
      <c r="JQF75">
        <f t="shared" ref="JQF75" si="1662">JQD75/JQE75</f>
        <v>238495.38575547756</v>
      </c>
      <c r="JQG75" s="1" t="s">
        <v>28</v>
      </c>
      <c r="JQH75">
        <v>11859339.3689519</v>
      </c>
      <c r="JQI75">
        <v>49.725655410000002</v>
      </c>
      <c r="JQJ75">
        <f t="shared" ref="JQJ75" si="1663">JQH75/JQI75</f>
        <v>238495.38575547756</v>
      </c>
      <c r="JQK75" s="1" t="s">
        <v>28</v>
      </c>
      <c r="JQL75">
        <v>11859339.3689519</v>
      </c>
      <c r="JQM75">
        <v>49.725655410000002</v>
      </c>
      <c r="JQN75">
        <f t="shared" ref="JQN75" si="1664">JQL75/JQM75</f>
        <v>238495.38575547756</v>
      </c>
      <c r="JQO75" s="1" t="s">
        <v>28</v>
      </c>
      <c r="JQP75">
        <v>11859339.3689519</v>
      </c>
      <c r="JQQ75">
        <v>49.725655410000002</v>
      </c>
      <c r="JQR75">
        <f t="shared" ref="JQR75" si="1665">JQP75/JQQ75</f>
        <v>238495.38575547756</v>
      </c>
      <c r="JQS75" s="1" t="s">
        <v>28</v>
      </c>
      <c r="JQT75">
        <v>11859339.3689519</v>
      </c>
      <c r="JQU75">
        <v>49.725655410000002</v>
      </c>
      <c r="JQV75">
        <f t="shared" ref="JQV75" si="1666">JQT75/JQU75</f>
        <v>238495.38575547756</v>
      </c>
      <c r="JQW75" s="1" t="s">
        <v>28</v>
      </c>
      <c r="JQX75">
        <v>11859339.3689519</v>
      </c>
      <c r="JQY75">
        <v>49.725655410000002</v>
      </c>
      <c r="JQZ75">
        <f t="shared" ref="JQZ75" si="1667">JQX75/JQY75</f>
        <v>238495.38575547756</v>
      </c>
      <c r="JRA75" s="1" t="s">
        <v>28</v>
      </c>
      <c r="JRB75">
        <v>11859339.3689519</v>
      </c>
      <c r="JRC75">
        <v>49.725655410000002</v>
      </c>
      <c r="JRD75">
        <f t="shared" ref="JRD75" si="1668">JRB75/JRC75</f>
        <v>238495.38575547756</v>
      </c>
      <c r="JRE75" s="1" t="s">
        <v>28</v>
      </c>
      <c r="JRF75">
        <v>11859339.3689519</v>
      </c>
      <c r="JRG75">
        <v>49.725655410000002</v>
      </c>
      <c r="JRH75">
        <f t="shared" ref="JRH75" si="1669">JRF75/JRG75</f>
        <v>238495.38575547756</v>
      </c>
      <c r="JRI75" s="1" t="s">
        <v>28</v>
      </c>
      <c r="JRJ75">
        <v>11859339.3689519</v>
      </c>
      <c r="JRK75">
        <v>49.725655410000002</v>
      </c>
      <c r="JRL75">
        <f t="shared" ref="JRL75" si="1670">JRJ75/JRK75</f>
        <v>238495.38575547756</v>
      </c>
      <c r="JRM75" s="1" t="s">
        <v>28</v>
      </c>
      <c r="JRN75">
        <v>11859339.3689519</v>
      </c>
      <c r="JRO75">
        <v>49.725655410000002</v>
      </c>
      <c r="JRP75">
        <f t="shared" ref="JRP75" si="1671">JRN75/JRO75</f>
        <v>238495.38575547756</v>
      </c>
      <c r="JRQ75" s="1" t="s">
        <v>28</v>
      </c>
      <c r="JRR75">
        <v>11859339.3689519</v>
      </c>
      <c r="JRS75">
        <v>49.725655410000002</v>
      </c>
      <c r="JRT75">
        <f t="shared" ref="JRT75" si="1672">JRR75/JRS75</f>
        <v>238495.38575547756</v>
      </c>
      <c r="JRU75" s="1" t="s">
        <v>28</v>
      </c>
      <c r="JRV75">
        <v>11859339.3689519</v>
      </c>
      <c r="JRW75">
        <v>49.725655410000002</v>
      </c>
      <c r="JRX75">
        <f t="shared" ref="JRX75" si="1673">JRV75/JRW75</f>
        <v>238495.38575547756</v>
      </c>
      <c r="JRY75" s="1" t="s">
        <v>28</v>
      </c>
      <c r="JRZ75">
        <v>11859339.3689519</v>
      </c>
      <c r="JSA75">
        <v>49.725655410000002</v>
      </c>
      <c r="JSB75">
        <f t="shared" ref="JSB75" si="1674">JRZ75/JSA75</f>
        <v>238495.38575547756</v>
      </c>
      <c r="JSC75" s="1" t="s">
        <v>28</v>
      </c>
      <c r="JSD75">
        <v>11859339.3689519</v>
      </c>
      <c r="JSE75">
        <v>49.725655410000002</v>
      </c>
      <c r="JSF75">
        <f t="shared" ref="JSF75" si="1675">JSD75/JSE75</f>
        <v>238495.38575547756</v>
      </c>
      <c r="JSG75" s="1" t="s">
        <v>28</v>
      </c>
      <c r="JSH75">
        <v>11859339.3689519</v>
      </c>
      <c r="JSI75">
        <v>49.725655410000002</v>
      </c>
      <c r="JSJ75">
        <f t="shared" ref="JSJ75" si="1676">JSH75/JSI75</f>
        <v>238495.38575547756</v>
      </c>
      <c r="JSK75" s="1" t="s">
        <v>28</v>
      </c>
      <c r="JSL75">
        <v>11859339.3689519</v>
      </c>
      <c r="JSM75">
        <v>49.725655410000002</v>
      </c>
      <c r="JSN75">
        <f t="shared" ref="JSN75" si="1677">JSL75/JSM75</f>
        <v>238495.38575547756</v>
      </c>
      <c r="JSO75" s="1" t="s">
        <v>28</v>
      </c>
      <c r="JSP75">
        <v>11859339.3689519</v>
      </c>
      <c r="JSQ75">
        <v>49.725655410000002</v>
      </c>
      <c r="JSR75">
        <f t="shared" ref="JSR75" si="1678">JSP75/JSQ75</f>
        <v>238495.38575547756</v>
      </c>
      <c r="JSS75" s="1" t="s">
        <v>28</v>
      </c>
      <c r="JST75">
        <v>11859339.3689519</v>
      </c>
      <c r="JSU75">
        <v>49.725655410000002</v>
      </c>
      <c r="JSV75">
        <f t="shared" ref="JSV75" si="1679">JST75/JSU75</f>
        <v>238495.38575547756</v>
      </c>
      <c r="JSW75" s="1" t="s">
        <v>28</v>
      </c>
      <c r="JSX75">
        <v>11859339.3689519</v>
      </c>
      <c r="JSY75">
        <v>49.725655410000002</v>
      </c>
      <c r="JSZ75">
        <f t="shared" ref="JSZ75" si="1680">JSX75/JSY75</f>
        <v>238495.38575547756</v>
      </c>
      <c r="JTA75" s="1" t="s">
        <v>28</v>
      </c>
      <c r="JTB75">
        <v>11859339.3689519</v>
      </c>
      <c r="JTC75">
        <v>49.725655410000002</v>
      </c>
      <c r="JTD75">
        <f t="shared" ref="JTD75" si="1681">JTB75/JTC75</f>
        <v>238495.38575547756</v>
      </c>
      <c r="JTE75" s="1" t="s">
        <v>28</v>
      </c>
      <c r="JTF75">
        <v>11859339.3689519</v>
      </c>
      <c r="JTG75">
        <v>49.725655410000002</v>
      </c>
      <c r="JTH75">
        <f t="shared" ref="JTH75" si="1682">JTF75/JTG75</f>
        <v>238495.38575547756</v>
      </c>
      <c r="JTI75" s="1" t="s">
        <v>28</v>
      </c>
      <c r="JTJ75">
        <v>11859339.3689519</v>
      </c>
      <c r="JTK75">
        <v>49.725655410000002</v>
      </c>
      <c r="JTL75">
        <f t="shared" ref="JTL75" si="1683">JTJ75/JTK75</f>
        <v>238495.38575547756</v>
      </c>
      <c r="JTM75" s="1" t="s">
        <v>28</v>
      </c>
      <c r="JTN75">
        <v>11859339.3689519</v>
      </c>
      <c r="JTO75">
        <v>49.725655410000002</v>
      </c>
      <c r="JTP75">
        <f t="shared" ref="JTP75" si="1684">JTN75/JTO75</f>
        <v>238495.38575547756</v>
      </c>
      <c r="JTQ75" s="1" t="s">
        <v>28</v>
      </c>
      <c r="JTR75">
        <v>11859339.3689519</v>
      </c>
      <c r="JTS75">
        <v>49.725655410000002</v>
      </c>
      <c r="JTT75">
        <f t="shared" ref="JTT75" si="1685">JTR75/JTS75</f>
        <v>238495.38575547756</v>
      </c>
      <c r="JTU75" s="1" t="s">
        <v>28</v>
      </c>
      <c r="JTV75">
        <v>11859339.3689519</v>
      </c>
      <c r="JTW75">
        <v>49.725655410000002</v>
      </c>
      <c r="JTX75">
        <f t="shared" ref="JTX75" si="1686">JTV75/JTW75</f>
        <v>238495.38575547756</v>
      </c>
      <c r="JTY75" s="1" t="s">
        <v>28</v>
      </c>
      <c r="JTZ75">
        <v>11859339.3689519</v>
      </c>
      <c r="JUA75">
        <v>49.725655410000002</v>
      </c>
      <c r="JUB75">
        <f t="shared" ref="JUB75" si="1687">JTZ75/JUA75</f>
        <v>238495.38575547756</v>
      </c>
      <c r="JUC75" s="1" t="s">
        <v>28</v>
      </c>
      <c r="JUD75">
        <v>11859339.3689519</v>
      </c>
      <c r="JUE75">
        <v>49.725655410000002</v>
      </c>
      <c r="JUF75">
        <f t="shared" ref="JUF75" si="1688">JUD75/JUE75</f>
        <v>238495.38575547756</v>
      </c>
      <c r="JUG75" s="1" t="s">
        <v>28</v>
      </c>
      <c r="JUH75">
        <v>11859339.3689519</v>
      </c>
      <c r="JUI75">
        <v>49.725655410000002</v>
      </c>
      <c r="JUJ75">
        <f t="shared" ref="JUJ75" si="1689">JUH75/JUI75</f>
        <v>238495.38575547756</v>
      </c>
      <c r="JUK75" s="1" t="s">
        <v>28</v>
      </c>
      <c r="JUL75">
        <v>11859339.3689519</v>
      </c>
      <c r="JUM75">
        <v>49.725655410000002</v>
      </c>
      <c r="JUN75">
        <f t="shared" ref="JUN75" si="1690">JUL75/JUM75</f>
        <v>238495.38575547756</v>
      </c>
      <c r="JUO75" s="1" t="s">
        <v>28</v>
      </c>
      <c r="JUP75">
        <v>11859339.3689519</v>
      </c>
      <c r="JUQ75">
        <v>49.725655410000002</v>
      </c>
      <c r="JUR75">
        <f t="shared" ref="JUR75" si="1691">JUP75/JUQ75</f>
        <v>238495.38575547756</v>
      </c>
      <c r="JUS75" s="1" t="s">
        <v>28</v>
      </c>
      <c r="JUT75">
        <v>11859339.3689519</v>
      </c>
      <c r="JUU75">
        <v>49.725655410000002</v>
      </c>
      <c r="JUV75">
        <f t="shared" ref="JUV75" si="1692">JUT75/JUU75</f>
        <v>238495.38575547756</v>
      </c>
      <c r="JUW75" s="1" t="s">
        <v>28</v>
      </c>
      <c r="JUX75">
        <v>11859339.3689519</v>
      </c>
      <c r="JUY75">
        <v>49.725655410000002</v>
      </c>
      <c r="JUZ75">
        <f t="shared" ref="JUZ75" si="1693">JUX75/JUY75</f>
        <v>238495.38575547756</v>
      </c>
      <c r="JVA75" s="1" t="s">
        <v>28</v>
      </c>
      <c r="JVB75">
        <v>11859339.3689519</v>
      </c>
      <c r="JVC75">
        <v>49.725655410000002</v>
      </c>
      <c r="JVD75">
        <f t="shared" ref="JVD75" si="1694">JVB75/JVC75</f>
        <v>238495.38575547756</v>
      </c>
      <c r="JVE75" s="1" t="s">
        <v>28</v>
      </c>
      <c r="JVF75">
        <v>11859339.3689519</v>
      </c>
      <c r="JVG75">
        <v>49.725655410000002</v>
      </c>
      <c r="JVH75">
        <f t="shared" ref="JVH75" si="1695">JVF75/JVG75</f>
        <v>238495.38575547756</v>
      </c>
      <c r="JVI75" s="1" t="s">
        <v>28</v>
      </c>
      <c r="JVJ75">
        <v>11859339.3689519</v>
      </c>
      <c r="JVK75">
        <v>49.725655410000002</v>
      </c>
      <c r="JVL75">
        <f t="shared" ref="JVL75" si="1696">JVJ75/JVK75</f>
        <v>238495.38575547756</v>
      </c>
      <c r="JVM75" s="1" t="s">
        <v>28</v>
      </c>
      <c r="JVN75">
        <v>11859339.3689519</v>
      </c>
      <c r="JVO75">
        <v>49.725655410000002</v>
      </c>
      <c r="JVP75">
        <f t="shared" ref="JVP75" si="1697">JVN75/JVO75</f>
        <v>238495.38575547756</v>
      </c>
      <c r="JVQ75" s="1" t="s">
        <v>28</v>
      </c>
      <c r="JVR75">
        <v>11859339.3689519</v>
      </c>
      <c r="JVS75">
        <v>49.725655410000002</v>
      </c>
      <c r="JVT75">
        <f t="shared" ref="JVT75" si="1698">JVR75/JVS75</f>
        <v>238495.38575547756</v>
      </c>
      <c r="JVU75" s="1" t="s">
        <v>28</v>
      </c>
      <c r="JVV75">
        <v>11859339.3689519</v>
      </c>
      <c r="JVW75">
        <v>49.725655410000002</v>
      </c>
      <c r="JVX75">
        <f t="shared" ref="JVX75" si="1699">JVV75/JVW75</f>
        <v>238495.38575547756</v>
      </c>
      <c r="JVY75" s="1" t="s">
        <v>28</v>
      </c>
      <c r="JVZ75">
        <v>11859339.3689519</v>
      </c>
      <c r="JWA75">
        <v>49.725655410000002</v>
      </c>
      <c r="JWB75">
        <f t="shared" ref="JWB75" si="1700">JVZ75/JWA75</f>
        <v>238495.38575547756</v>
      </c>
      <c r="JWC75" s="1" t="s">
        <v>28</v>
      </c>
      <c r="JWD75">
        <v>11859339.3689519</v>
      </c>
      <c r="JWE75">
        <v>49.725655410000002</v>
      </c>
      <c r="JWF75">
        <f t="shared" ref="JWF75" si="1701">JWD75/JWE75</f>
        <v>238495.38575547756</v>
      </c>
      <c r="JWG75" s="1" t="s">
        <v>28</v>
      </c>
      <c r="JWH75">
        <v>11859339.3689519</v>
      </c>
      <c r="JWI75">
        <v>49.725655410000002</v>
      </c>
      <c r="JWJ75">
        <f t="shared" ref="JWJ75" si="1702">JWH75/JWI75</f>
        <v>238495.38575547756</v>
      </c>
      <c r="JWK75" s="1" t="s">
        <v>28</v>
      </c>
      <c r="JWL75">
        <v>11859339.3689519</v>
      </c>
      <c r="JWM75">
        <v>49.725655410000002</v>
      </c>
      <c r="JWN75">
        <f t="shared" ref="JWN75" si="1703">JWL75/JWM75</f>
        <v>238495.38575547756</v>
      </c>
      <c r="JWO75" s="1" t="s">
        <v>28</v>
      </c>
      <c r="JWP75">
        <v>11859339.3689519</v>
      </c>
      <c r="JWQ75">
        <v>49.725655410000002</v>
      </c>
      <c r="JWR75">
        <f t="shared" ref="JWR75" si="1704">JWP75/JWQ75</f>
        <v>238495.38575547756</v>
      </c>
      <c r="JWS75" s="1" t="s">
        <v>28</v>
      </c>
      <c r="JWT75">
        <v>11859339.3689519</v>
      </c>
      <c r="JWU75">
        <v>49.725655410000002</v>
      </c>
      <c r="JWV75">
        <f t="shared" ref="JWV75" si="1705">JWT75/JWU75</f>
        <v>238495.38575547756</v>
      </c>
      <c r="JWW75" s="1" t="s">
        <v>28</v>
      </c>
      <c r="JWX75">
        <v>11859339.3689519</v>
      </c>
      <c r="JWY75">
        <v>49.725655410000002</v>
      </c>
      <c r="JWZ75">
        <f t="shared" ref="JWZ75" si="1706">JWX75/JWY75</f>
        <v>238495.38575547756</v>
      </c>
      <c r="JXA75" s="1" t="s">
        <v>28</v>
      </c>
      <c r="JXB75">
        <v>11859339.3689519</v>
      </c>
      <c r="JXC75">
        <v>49.725655410000002</v>
      </c>
      <c r="JXD75">
        <f t="shared" ref="JXD75" si="1707">JXB75/JXC75</f>
        <v>238495.38575547756</v>
      </c>
      <c r="JXE75" s="1" t="s">
        <v>28</v>
      </c>
      <c r="JXF75">
        <v>11859339.3689519</v>
      </c>
      <c r="JXG75">
        <v>49.725655410000002</v>
      </c>
      <c r="JXH75">
        <f t="shared" ref="JXH75" si="1708">JXF75/JXG75</f>
        <v>238495.38575547756</v>
      </c>
      <c r="JXI75" s="1" t="s">
        <v>28</v>
      </c>
      <c r="JXJ75">
        <v>11859339.3689519</v>
      </c>
      <c r="JXK75">
        <v>49.725655410000002</v>
      </c>
      <c r="JXL75">
        <f t="shared" ref="JXL75" si="1709">JXJ75/JXK75</f>
        <v>238495.38575547756</v>
      </c>
      <c r="JXM75" s="1" t="s">
        <v>28</v>
      </c>
      <c r="JXN75">
        <v>11859339.3689519</v>
      </c>
      <c r="JXO75">
        <v>49.725655410000002</v>
      </c>
      <c r="JXP75">
        <f t="shared" ref="JXP75" si="1710">JXN75/JXO75</f>
        <v>238495.38575547756</v>
      </c>
      <c r="JXQ75" s="1" t="s">
        <v>28</v>
      </c>
      <c r="JXR75">
        <v>11859339.3689519</v>
      </c>
      <c r="JXS75">
        <v>49.725655410000002</v>
      </c>
      <c r="JXT75">
        <f t="shared" ref="JXT75" si="1711">JXR75/JXS75</f>
        <v>238495.38575547756</v>
      </c>
      <c r="JXU75" s="1" t="s">
        <v>28</v>
      </c>
      <c r="JXV75">
        <v>11859339.3689519</v>
      </c>
      <c r="JXW75">
        <v>49.725655410000002</v>
      </c>
      <c r="JXX75">
        <f t="shared" ref="JXX75" si="1712">JXV75/JXW75</f>
        <v>238495.38575547756</v>
      </c>
      <c r="JXY75" s="1" t="s">
        <v>28</v>
      </c>
      <c r="JXZ75">
        <v>11859339.3689519</v>
      </c>
      <c r="JYA75">
        <v>49.725655410000002</v>
      </c>
      <c r="JYB75">
        <f t="shared" ref="JYB75" si="1713">JXZ75/JYA75</f>
        <v>238495.38575547756</v>
      </c>
      <c r="JYC75" s="1" t="s">
        <v>28</v>
      </c>
      <c r="JYD75">
        <v>11859339.3689519</v>
      </c>
      <c r="JYE75">
        <v>49.725655410000002</v>
      </c>
      <c r="JYF75">
        <f t="shared" ref="JYF75" si="1714">JYD75/JYE75</f>
        <v>238495.38575547756</v>
      </c>
      <c r="JYG75" s="1" t="s">
        <v>28</v>
      </c>
      <c r="JYH75">
        <v>11859339.3689519</v>
      </c>
      <c r="JYI75">
        <v>49.725655410000002</v>
      </c>
      <c r="JYJ75">
        <f t="shared" ref="JYJ75" si="1715">JYH75/JYI75</f>
        <v>238495.38575547756</v>
      </c>
      <c r="JYK75" s="1" t="s">
        <v>28</v>
      </c>
      <c r="JYL75">
        <v>11859339.3689519</v>
      </c>
      <c r="JYM75">
        <v>49.725655410000002</v>
      </c>
      <c r="JYN75">
        <f t="shared" ref="JYN75" si="1716">JYL75/JYM75</f>
        <v>238495.38575547756</v>
      </c>
      <c r="JYO75" s="1" t="s">
        <v>28</v>
      </c>
      <c r="JYP75">
        <v>11859339.3689519</v>
      </c>
      <c r="JYQ75">
        <v>49.725655410000002</v>
      </c>
      <c r="JYR75">
        <f t="shared" ref="JYR75" si="1717">JYP75/JYQ75</f>
        <v>238495.38575547756</v>
      </c>
      <c r="JYS75" s="1" t="s">
        <v>28</v>
      </c>
      <c r="JYT75">
        <v>11859339.3689519</v>
      </c>
      <c r="JYU75">
        <v>49.725655410000002</v>
      </c>
      <c r="JYV75">
        <f t="shared" ref="JYV75" si="1718">JYT75/JYU75</f>
        <v>238495.38575547756</v>
      </c>
      <c r="JYW75" s="1" t="s">
        <v>28</v>
      </c>
      <c r="JYX75">
        <v>11859339.3689519</v>
      </c>
      <c r="JYY75">
        <v>49.725655410000002</v>
      </c>
      <c r="JYZ75">
        <f t="shared" ref="JYZ75" si="1719">JYX75/JYY75</f>
        <v>238495.38575547756</v>
      </c>
      <c r="JZA75" s="1" t="s">
        <v>28</v>
      </c>
      <c r="JZB75">
        <v>11859339.3689519</v>
      </c>
      <c r="JZC75">
        <v>49.725655410000002</v>
      </c>
      <c r="JZD75">
        <f t="shared" ref="JZD75" si="1720">JZB75/JZC75</f>
        <v>238495.38575547756</v>
      </c>
      <c r="JZE75" s="1" t="s">
        <v>28</v>
      </c>
      <c r="JZF75">
        <v>11859339.3689519</v>
      </c>
      <c r="JZG75">
        <v>49.725655410000002</v>
      </c>
      <c r="JZH75">
        <f t="shared" ref="JZH75" si="1721">JZF75/JZG75</f>
        <v>238495.38575547756</v>
      </c>
      <c r="JZI75" s="1" t="s">
        <v>28</v>
      </c>
      <c r="JZJ75">
        <v>11859339.3689519</v>
      </c>
      <c r="JZK75">
        <v>49.725655410000002</v>
      </c>
      <c r="JZL75">
        <f t="shared" ref="JZL75" si="1722">JZJ75/JZK75</f>
        <v>238495.38575547756</v>
      </c>
      <c r="JZM75" s="1" t="s">
        <v>28</v>
      </c>
      <c r="JZN75">
        <v>11859339.3689519</v>
      </c>
      <c r="JZO75">
        <v>49.725655410000002</v>
      </c>
      <c r="JZP75">
        <f t="shared" ref="JZP75" si="1723">JZN75/JZO75</f>
        <v>238495.38575547756</v>
      </c>
      <c r="JZQ75" s="1" t="s">
        <v>28</v>
      </c>
      <c r="JZR75">
        <v>11859339.3689519</v>
      </c>
      <c r="JZS75">
        <v>49.725655410000002</v>
      </c>
      <c r="JZT75">
        <f t="shared" ref="JZT75" si="1724">JZR75/JZS75</f>
        <v>238495.38575547756</v>
      </c>
      <c r="JZU75" s="1" t="s">
        <v>28</v>
      </c>
      <c r="JZV75">
        <v>11859339.3689519</v>
      </c>
      <c r="JZW75">
        <v>49.725655410000002</v>
      </c>
      <c r="JZX75">
        <f t="shared" ref="JZX75" si="1725">JZV75/JZW75</f>
        <v>238495.38575547756</v>
      </c>
      <c r="JZY75" s="1" t="s">
        <v>28</v>
      </c>
      <c r="JZZ75">
        <v>11859339.3689519</v>
      </c>
      <c r="KAA75">
        <v>49.725655410000002</v>
      </c>
      <c r="KAB75">
        <f t="shared" ref="KAB75" si="1726">JZZ75/KAA75</f>
        <v>238495.38575547756</v>
      </c>
      <c r="KAC75" s="1" t="s">
        <v>28</v>
      </c>
      <c r="KAD75">
        <v>11859339.3689519</v>
      </c>
      <c r="KAE75">
        <v>49.725655410000002</v>
      </c>
      <c r="KAF75">
        <f t="shared" ref="KAF75" si="1727">KAD75/KAE75</f>
        <v>238495.38575547756</v>
      </c>
      <c r="KAG75" s="1" t="s">
        <v>28</v>
      </c>
      <c r="KAH75">
        <v>11859339.3689519</v>
      </c>
      <c r="KAI75">
        <v>49.725655410000002</v>
      </c>
      <c r="KAJ75">
        <f t="shared" ref="KAJ75" si="1728">KAH75/KAI75</f>
        <v>238495.38575547756</v>
      </c>
      <c r="KAK75" s="1" t="s">
        <v>28</v>
      </c>
      <c r="KAL75">
        <v>11859339.3689519</v>
      </c>
      <c r="KAM75">
        <v>49.725655410000002</v>
      </c>
      <c r="KAN75">
        <f t="shared" ref="KAN75" si="1729">KAL75/KAM75</f>
        <v>238495.38575547756</v>
      </c>
      <c r="KAO75" s="1" t="s">
        <v>28</v>
      </c>
      <c r="KAP75">
        <v>11859339.3689519</v>
      </c>
      <c r="KAQ75">
        <v>49.725655410000002</v>
      </c>
      <c r="KAR75">
        <f t="shared" ref="KAR75" si="1730">KAP75/KAQ75</f>
        <v>238495.38575547756</v>
      </c>
      <c r="KAS75" s="1" t="s">
        <v>28</v>
      </c>
      <c r="KAT75">
        <v>11859339.3689519</v>
      </c>
      <c r="KAU75">
        <v>49.725655410000002</v>
      </c>
      <c r="KAV75">
        <f t="shared" ref="KAV75" si="1731">KAT75/KAU75</f>
        <v>238495.38575547756</v>
      </c>
      <c r="KAW75" s="1" t="s">
        <v>28</v>
      </c>
      <c r="KAX75">
        <v>11859339.3689519</v>
      </c>
      <c r="KAY75">
        <v>49.725655410000002</v>
      </c>
      <c r="KAZ75">
        <f t="shared" ref="KAZ75" si="1732">KAX75/KAY75</f>
        <v>238495.38575547756</v>
      </c>
      <c r="KBA75" s="1" t="s">
        <v>28</v>
      </c>
      <c r="KBB75">
        <v>11859339.3689519</v>
      </c>
      <c r="KBC75">
        <v>49.725655410000002</v>
      </c>
      <c r="KBD75">
        <f t="shared" ref="KBD75" si="1733">KBB75/KBC75</f>
        <v>238495.38575547756</v>
      </c>
      <c r="KBE75" s="1" t="s">
        <v>28</v>
      </c>
      <c r="KBF75">
        <v>11859339.3689519</v>
      </c>
      <c r="KBG75">
        <v>49.725655410000002</v>
      </c>
      <c r="KBH75">
        <f t="shared" ref="KBH75" si="1734">KBF75/KBG75</f>
        <v>238495.38575547756</v>
      </c>
      <c r="KBI75" s="1" t="s">
        <v>28</v>
      </c>
      <c r="KBJ75">
        <v>11859339.3689519</v>
      </c>
      <c r="KBK75">
        <v>49.725655410000002</v>
      </c>
      <c r="KBL75">
        <f t="shared" ref="KBL75" si="1735">KBJ75/KBK75</f>
        <v>238495.38575547756</v>
      </c>
      <c r="KBM75" s="1" t="s">
        <v>28</v>
      </c>
      <c r="KBN75">
        <v>11859339.3689519</v>
      </c>
      <c r="KBO75">
        <v>49.725655410000002</v>
      </c>
      <c r="KBP75">
        <f t="shared" ref="KBP75" si="1736">KBN75/KBO75</f>
        <v>238495.38575547756</v>
      </c>
      <c r="KBQ75" s="1" t="s">
        <v>28</v>
      </c>
      <c r="KBR75">
        <v>11859339.3689519</v>
      </c>
      <c r="KBS75">
        <v>49.725655410000002</v>
      </c>
      <c r="KBT75">
        <f t="shared" ref="KBT75" si="1737">KBR75/KBS75</f>
        <v>238495.38575547756</v>
      </c>
      <c r="KBU75" s="1" t="s">
        <v>28</v>
      </c>
      <c r="KBV75">
        <v>11859339.3689519</v>
      </c>
      <c r="KBW75">
        <v>49.725655410000002</v>
      </c>
      <c r="KBX75">
        <f t="shared" ref="KBX75" si="1738">KBV75/KBW75</f>
        <v>238495.38575547756</v>
      </c>
      <c r="KBY75" s="1" t="s">
        <v>28</v>
      </c>
      <c r="KBZ75">
        <v>11859339.3689519</v>
      </c>
      <c r="KCA75">
        <v>49.725655410000002</v>
      </c>
      <c r="KCB75">
        <f t="shared" ref="KCB75" si="1739">KBZ75/KCA75</f>
        <v>238495.38575547756</v>
      </c>
      <c r="KCC75" s="1" t="s">
        <v>28</v>
      </c>
      <c r="KCD75">
        <v>11859339.3689519</v>
      </c>
      <c r="KCE75">
        <v>49.725655410000002</v>
      </c>
      <c r="KCF75">
        <f t="shared" ref="KCF75" si="1740">KCD75/KCE75</f>
        <v>238495.38575547756</v>
      </c>
      <c r="KCG75" s="1" t="s">
        <v>28</v>
      </c>
      <c r="KCH75">
        <v>11859339.3689519</v>
      </c>
      <c r="KCI75">
        <v>49.725655410000002</v>
      </c>
      <c r="KCJ75">
        <f t="shared" ref="KCJ75" si="1741">KCH75/KCI75</f>
        <v>238495.38575547756</v>
      </c>
      <c r="KCK75" s="1" t="s">
        <v>28</v>
      </c>
      <c r="KCL75">
        <v>11859339.3689519</v>
      </c>
      <c r="KCM75">
        <v>49.725655410000002</v>
      </c>
      <c r="KCN75">
        <f t="shared" ref="KCN75" si="1742">KCL75/KCM75</f>
        <v>238495.38575547756</v>
      </c>
      <c r="KCO75" s="1" t="s">
        <v>28</v>
      </c>
      <c r="KCP75">
        <v>11859339.3689519</v>
      </c>
      <c r="KCQ75">
        <v>49.725655410000002</v>
      </c>
      <c r="KCR75">
        <f t="shared" ref="KCR75" si="1743">KCP75/KCQ75</f>
        <v>238495.38575547756</v>
      </c>
      <c r="KCS75" s="1" t="s">
        <v>28</v>
      </c>
      <c r="KCT75">
        <v>11859339.3689519</v>
      </c>
      <c r="KCU75">
        <v>49.725655410000002</v>
      </c>
      <c r="KCV75">
        <f t="shared" ref="KCV75" si="1744">KCT75/KCU75</f>
        <v>238495.38575547756</v>
      </c>
      <c r="KCW75" s="1" t="s">
        <v>28</v>
      </c>
      <c r="KCX75">
        <v>11859339.3689519</v>
      </c>
      <c r="KCY75">
        <v>49.725655410000002</v>
      </c>
      <c r="KCZ75">
        <f t="shared" ref="KCZ75" si="1745">KCX75/KCY75</f>
        <v>238495.38575547756</v>
      </c>
      <c r="KDA75" s="1" t="s">
        <v>28</v>
      </c>
      <c r="KDB75">
        <v>11859339.3689519</v>
      </c>
      <c r="KDC75">
        <v>49.725655410000002</v>
      </c>
      <c r="KDD75">
        <f t="shared" ref="KDD75" si="1746">KDB75/KDC75</f>
        <v>238495.38575547756</v>
      </c>
      <c r="KDE75" s="1" t="s">
        <v>28</v>
      </c>
      <c r="KDF75">
        <v>11859339.3689519</v>
      </c>
      <c r="KDG75">
        <v>49.725655410000002</v>
      </c>
      <c r="KDH75">
        <f t="shared" ref="KDH75" si="1747">KDF75/KDG75</f>
        <v>238495.38575547756</v>
      </c>
      <c r="KDI75" s="1" t="s">
        <v>28</v>
      </c>
      <c r="KDJ75">
        <v>11859339.3689519</v>
      </c>
      <c r="KDK75">
        <v>49.725655410000002</v>
      </c>
      <c r="KDL75">
        <f t="shared" ref="KDL75" si="1748">KDJ75/KDK75</f>
        <v>238495.38575547756</v>
      </c>
      <c r="KDM75" s="1" t="s">
        <v>28</v>
      </c>
      <c r="KDN75">
        <v>11859339.3689519</v>
      </c>
      <c r="KDO75">
        <v>49.725655410000002</v>
      </c>
      <c r="KDP75">
        <f t="shared" ref="KDP75" si="1749">KDN75/KDO75</f>
        <v>238495.38575547756</v>
      </c>
      <c r="KDQ75" s="1" t="s">
        <v>28</v>
      </c>
      <c r="KDR75">
        <v>11859339.3689519</v>
      </c>
      <c r="KDS75">
        <v>49.725655410000002</v>
      </c>
      <c r="KDT75">
        <f t="shared" ref="KDT75" si="1750">KDR75/KDS75</f>
        <v>238495.38575547756</v>
      </c>
      <c r="KDU75" s="1" t="s">
        <v>28</v>
      </c>
      <c r="KDV75">
        <v>11859339.3689519</v>
      </c>
      <c r="KDW75">
        <v>49.725655410000002</v>
      </c>
      <c r="KDX75">
        <f t="shared" ref="KDX75" si="1751">KDV75/KDW75</f>
        <v>238495.38575547756</v>
      </c>
      <c r="KDY75" s="1" t="s">
        <v>28</v>
      </c>
      <c r="KDZ75">
        <v>11859339.3689519</v>
      </c>
      <c r="KEA75">
        <v>49.725655410000002</v>
      </c>
      <c r="KEB75">
        <f t="shared" ref="KEB75" si="1752">KDZ75/KEA75</f>
        <v>238495.38575547756</v>
      </c>
      <c r="KEC75" s="1" t="s">
        <v>28</v>
      </c>
      <c r="KED75">
        <v>11859339.3689519</v>
      </c>
      <c r="KEE75">
        <v>49.725655410000002</v>
      </c>
      <c r="KEF75">
        <f t="shared" ref="KEF75" si="1753">KED75/KEE75</f>
        <v>238495.38575547756</v>
      </c>
      <c r="KEG75" s="1" t="s">
        <v>28</v>
      </c>
      <c r="KEH75">
        <v>11859339.3689519</v>
      </c>
      <c r="KEI75">
        <v>49.725655410000002</v>
      </c>
      <c r="KEJ75">
        <f t="shared" ref="KEJ75" si="1754">KEH75/KEI75</f>
        <v>238495.38575547756</v>
      </c>
      <c r="KEK75" s="1" t="s">
        <v>28</v>
      </c>
      <c r="KEL75">
        <v>11859339.3689519</v>
      </c>
      <c r="KEM75">
        <v>49.725655410000002</v>
      </c>
      <c r="KEN75">
        <f t="shared" ref="KEN75" si="1755">KEL75/KEM75</f>
        <v>238495.38575547756</v>
      </c>
      <c r="KEO75" s="1" t="s">
        <v>28</v>
      </c>
      <c r="KEP75">
        <v>11859339.3689519</v>
      </c>
      <c r="KEQ75">
        <v>49.725655410000002</v>
      </c>
      <c r="KER75">
        <f t="shared" ref="KER75" si="1756">KEP75/KEQ75</f>
        <v>238495.38575547756</v>
      </c>
      <c r="KES75" s="1" t="s">
        <v>28</v>
      </c>
      <c r="KET75">
        <v>11859339.3689519</v>
      </c>
      <c r="KEU75">
        <v>49.725655410000002</v>
      </c>
      <c r="KEV75">
        <f t="shared" ref="KEV75" si="1757">KET75/KEU75</f>
        <v>238495.38575547756</v>
      </c>
      <c r="KEW75" s="1" t="s">
        <v>28</v>
      </c>
      <c r="KEX75">
        <v>11859339.3689519</v>
      </c>
      <c r="KEY75">
        <v>49.725655410000002</v>
      </c>
      <c r="KEZ75">
        <f t="shared" ref="KEZ75" si="1758">KEX75/KEY75</f>
        <v>238495.38575547756</v>
      </c>
      <c r="KFA75" s="1" t="s">
        <v>28</v>
      </c>
      <c r="KFB75">
        <v>11859339.3689519</v>
      </c>
      <c r="KFC75">
        <v>49.725655410000002</v>
      </c>
      <c r="KFD75">
        <f t="shared" ref="KFD75" si="1759">KFB75/KFC75</f>
        <v>238495.38575547756</v>
      </c>
      <c r="KFE75" s="1" t="s">
        <v>28</v>
      </c>
      <c r="KFF75">
        <v>11859339.3689519</v>
      </c>
      <c r="KFG75">
        <v>49.725655410000002</v>
      </c>
      <c r="KFH75">
        <f t="shared" ref="KFH75" si="1760">KFF75/KFG75</f>
        <v>238495.38575547756</v>
      </c>
      <c r="KFI75" s="1" t="s">
        <v>28</v>
      </c>
      <c r="KFJ75">
        <v>11859339.3689519</v>
      </c>
      <c r="KFK75">
        <v>49.725655410000002</v>
      </c>
      <c r="KFL75">
        <f t="shared" ref="KFL75" si="1761">KFJ75/KFK75</f>
        <v>238495.38575547756</v>
      </c>
      <c r="KFM75" s="1" t="s">
        <v>28</v>
      </c>
      <c r="KFN75">
        <v>11859339.3689519</v>
      </c>
      <c r="KFO75">
        <v>49.725655410000002</v>
      </c>
      <c r="KFP75">
        <f t="shared" ref="KFP75" si="1762">KFN75/KFO75</f>
        <v>238495.38575547756</v>
      </c>
      <c r="KFQ75" s="1" t="s">
        <v>28</v>
      </c>
      <c r="KFR75">
        <v>11859339.3689519</v>
      </c>
      <c r="KFS75">
        <v>49.725655410000002</v>
      </c>
      <c r="KFT75">
        <f t="shared" ref="KFT75" si="1763">KFR75/KFS75</f>
        <v>238495.38575547756</v>
      </c>
      <c r="KFU75" s="1" t="s">
        <v>28</v>
      </c>
      <c r="KFV75">
        <v>11859339.3689519</v>
      </c>
      <c r="KFW75">
        <v>49.725655410000002</v>
      </c>
      <c r="KFX75">
        <f t="shared" ref="KFX75" si="1764">KFV75/KFW75</f>
        <v>238495.38575547756</v>
      </c>
      <c r="KFY75" s="1" t="s">
        <v>28</v>
      </c>
      <c r="KFZ75">
        <v>11859339.3689519</v>
      </c>
      <c r="KGA75">
        <v>49.725655410000002</v>
      </c>
      <c r="KGB75">
        <f t="shared" ref="KGB75" si="1765">KFZ75/KGA75</f>
        <v>238495.38575547756</v>
      </c>
      <c r="KGC75" s="1" t="s">
        <v>28</v>
      </c>
      <c r="KGD75">
        <v>11859339.3689519</v>
      </c>
      <c r="KGE75">
        <v>49.725655410000002</v>
      </c>
      <c r="KGF75">
        <f t="shared" ref="KGF75" si="1766">KGD75/KGE75</f>
        <v>238495.38575547756</v>
      </c>
      <c r="KGG75" s="1" t="s">
        <v>28</v>
      </c>
      <c r="KGH75">
        <v>11859339.3689519</v>
      </c>
      <c r="KGI75">
        <v>49.725655410000002</v>
      </c>
      <c r="KGJ75">
        <f t="shared" ref="KGJ75" si="1767">KGH75/KGI75</f>
        <v>238495.38575547756</v>
      </c>
      <c r="KGK75" s="1" t="s">
        <v>28</v>
      </c>
      <c r="KGL75">
        <v>11859339.3689519</v>
      </c>
      <c r="KGM75">
        <v>49.725655410000002</v>
      </c>
      <c r="KGN75">
        <f t="shared" ref="KGN75" si="1768">KGL75/KGM75</f>
        <v>238495.38575547756</v>
      </c>
      <c r="KGO75" s="1" t="s">
        <v>28</v>
      </c>
      <c r="KGP75">
        <v>11859339.3689519</v>
      </c>
      <c r="KGQ75">
        <v>49.725655410000002</v>
      </c>
      <c r="KGR75">
        <f t="shared" ref="KGR75" si="1769">KGP75/KGQ75</f>
        <v>238495.38575547756</v>
      </c>
      <c r="KGS75" s="1" t="s">
        <v>28</v>
      </c>
      <c r="KGT75">
        <v>11859339.3689519</v>
      </c>
      <c r="KGU75">
        <v>49.725655410000002</v>
      </c>
      <c r="KGV75">
        <f t="shared" ref="KGV75" si="1770">KGT75/KGU75</f>
        <v>238495.38575547756</v>
      </c>
      <c r="KGW75" s="1" t="s">
        <v>28</v>
      </c>
      <c r="KGX75">
        <v>11859339.3689519</v>
      </c>
      <c r="KGY75">
        <v>49.725655410000002</v>
      </c>
      <c r="KGZ75">
        <f t="shared" ref="KGZ75" si="1771">KGX75/KGY75</f>
        <v>238495.38575547756</v>
      </c>
      <c r="KHA75" s="1" t="s">
        <v>28</v>
      </c>
      <c r="KHB75">
        <v>11859339.3689519</v>
      </c>
      <c r="KHC75">
        <v>49.725655410000002</v>
      </c>
      <c r="KHD75">
        <f t="shared" ref="KHD75" si="1772">KHB75/KHC75</f>
        <v>238495.38575547756</v>
      </c>
      <c r="KHE75" s="1" t="s">
        <v>28</v>
      </c>
      <c r="KHF75">
        <v>11859339.3689519</v>
      </c>
      <c r="KHG75">
        <v>49.725655410000002</v>
      </c>
      <c r="KHH75">
        <f t="shared" ref="KHH75" si="1773">KHF75/KHG75</f>
        <v>238495.38575547756</v>
      </c>
      <c r="KHI75" s="1" t="s">
        <v>28</v>
      </c>
      <c r="KHJ75">
        <v>11859339.3689519</v>
      </c>
      <c r="KHK75">
        <v>49.725655410000002</v>
      </c>
      <c r="KHL75">
        <f t="shared" ref="KHL75" si="1774">KHJ75/KHK75</f>
        <v>238495.38575547756</v>
      </c>
      <c r="KHM75" s="1" t="s">
        <v>28</v>
      </c>
      <c r="KHN75">
        <v>11859339.3689519</v>
      </c>
      <c r="KHO75">
        <v>49.725655410000002</v>
      </c>
      <c r="KHP75">
        <f t="shared" ref="KHP75" si="1775">KHN75/KHO75</f>
        <v>238495.38575547756</v>
      </c>
      <c r="KHQ75" s="1" t="s">
        <v>28</v>
      </c>
      <c r="KHR75">
        <v>11859339.3689519</v>
      </c>
      <c r="KHS75">
        <v>49.725655410000002</v>
      </c>
      <c r="KHT75">
        <f t="shared" ref="KHT75" si="1776">KHR75/KHS75</f>
        <v>238495.38575547756</v>
      </c>
      <c r="KHU75" s="1" t="s">
        <v>28</v>
      </c>
      <c r="KHV75">
        <v>11859339.3689519</v>
      </c>
      <c r="KHW75">
        <v>49.725655410000002</v>
      </c>
      <c r="KHX75">
        <f t="shared" ref="KHX75" si="1777">KHV75/KHW75</f>
        <v>238495.38575547756</v>
      </c>
      <c r="KHY75" s="1" t="s">
        <v>28</v>
      </c>
      <c r="KHZ75">
        <v>11859339.3689519</v>
      </c>
      <c r="KIA75">
        <v>49.725655410000002</v>
      </c>
      <c r="KIB75">
        <f t="shared" ref="KIB75" si="1778">KHZ75/KIA75</f>
        <v>238495.38575547756</v>
      </c>
      <c r="KIC75" s="1" t="s">
        <v>28</v>
      </c>
      <c r="KID75">
        <v>11859339.3689519</v>
      </c>
      <c r="KIE75">
        <v>49.725655410000002</v>
      </c>
      <c r="KIF75">
        <f t="shared" ref="KIF75" si="1779">KID75/KIE75</f>
        <v>238495.38575547756</v>
      </c>
      <c r="KIG75" s="1" t="s">
        <v>28</v>
      </c>
      <c r="KIH75">
        <v>11859339.3689519</v>
      </c>
      <c r="KII75">
        <v>49.725655410000002</v>
      </c>
      <c r="KIJ75">
        <f t="shared" ref="KIJ75" si="1780">KIH75/KII75</f>
        <v>238495.38575547756</v>
      </c>
      <c r="KIK75" s="1" t="s">
        <v>28</v>
      </c>
      <c r="KIL75">
        <v>11859339.3689519</v>
      </c>
      <c r="KIM75">
        <v>49.725655410000002</v>
      </c>
      <c r="KIN75">
        <f t="shared" ref="KIN75" si="1781">KIL75/KIM75</f>
        <v>238495.38575547756</v>
      </c>
      <c r="KIO75" s="1" t="s">
        <v>28</v>
      </c>
      <c r="KIP75">
        <v>11859339.3689519</v>
      </c>
      <c r="KIQ75">
        <v>49.725655410000002</v>
      </c>
      <c r="KIR75">
        <f t="shared" ref="KIR75" si="1782">KIP75/KIQ75</f>
        <v>238495.38575547756</v>
      </c>
      <c r="KIS75" s="1" t="s">
        <v>28</v>
      </c>
      <c r="KIT75">
        <v>11859339.3689519</v>
      </c>
      <c r="KIU75">
        <v>49.725655410000002</v>
      </c>
      <c r="KIV75">
        <f t="shared" ref="KIV75" si="1783">KIT75/KIU75</f>
        <v>238495.38575547756</v>
      </c>
      <c r="KIW75" s="1" t="s">
        <v>28</v>
      </c>
      <c r="KIX75">
        <v>11859339.3689519</v>
      </c>
      <c r="KIY75">
        <v>49.725655410000002</v>
      </c>
      <c r="KIZ75">
        <f t="shared" ref="KIZ75" si="1784">KIX75/KIY75</f>
        <v>238495.38575547756</v>
      </c>
      <c r="KJA75" s="1" t="s">
        <v>28</v>
      </c>
      <c r="KJB75">
        <v>11859339.3689519</v>
      </c>
      <c r="KJC75">
        <v>49.725655410000002</v>
      </c>
      <c r="KJD75">
        <f t="shared" ref="KJD75" si="1785">KJB75/KJC75</f>
        <v>238495.38575547756</v>
      </c>
      <c r="KJE75" s="1" t="s">
        <v>28</v>
      </c>
      <c r="KJF75">
        <v>11859339.3689519</v>
      </c>
      <c r="KJG75">
        <v>49.725655410000002</v>
      </c>
      <c r="KJH75">
        <f t="shared" ref="KJH75" si="1786">KJF75/KJG75</f>
        <v>238495.38575547756</v>
      </c>
      <c r="KJI75" s="1" t="s">
        <v>28</v>
      </c>
      <c r="KJJ75">
        <v>11859339.3689519</v>
      </c>
      <c r="KJK75">
        <v>49.725655410000002</v>
      </c>
      <c r="KJL75">
        <f t="shared" ref="KJL75" si="1787">KJJ75/KJK75</f>
        <v>238495.38575547756</v>
      </c>
      <c r="KJM75" s="1" t="s">
        <v>28</v>
      </c>
      <c r="KJN75">
        <v>11859339.3689519</v>
      </c>
      <c r="KJO75">
        <v>49.725655410000002</v>
      </c>
      <c r="KJP75">
        <f t="shared" ref="KJP75" si="1788">KJN75/KJO75</f>
        <v>238495.38575547756</v>
      </c>
      <c r="KJQ75" s="1" t="s">
        <v>28</v>
      </c>
      <c r="KJR75">
        <v>11859339.3689519</v>
      </c>
      <c r="KJS75">
        <v>49.725655410000002</v>
      </c>
      <c r="KJT75">
        <f t="shared" ref="KJT75" si="1789">KJR75/KJS75</f>
        <v>238495.38575547756</v>
      </c>
      <c r="KJU75" s="1" t="s">
        <v>28</v>
      </c>
      <c r="KJV75">
        <v>11859339.3689519</v>
      </c>
      <c r="KJW75">
        <v>49.725655410000002</v>
      </c>
      <c r="KJX75">
        <f t="shared" ref="KJX75" si="1790">KJV75/KJW75</f>
        <v>238495.38575547756</v>
      </c>
      <c r="KJY75" s="1" t="s">
        <v>28</v>
      </c>
      <c r="KJZ75">
        <v>11859339.3689519</v>
      </c>
      <c r="KKA75">
        <v>49.725655410000002</v>
      </c>
      <c r="KKB75">
        <f t="shared" ref="KKB75" si="1791">KJZ75/KKA75</f>
        <v>238495.38575547756</v>
      </c>
      <c r="KKC75" s="1" t="s">
        <v>28</v>
      </c>
      <c r="KKD75">
        <v>11859339.3689519</v>
      </c>
      <c r="KKE75">
        <v>49.725655410000002</v>
      </c>
      <c r="KKF75">
        <f t="shared" ref="KKF75" si="1792">KKD75/KKE75</f>
        <v>238495.38575547756</v>
      </c>
      <c r="KKG75" s="1" t="s">
        <v>28</v>
      </c>
      <c r="KKH75">
        <v>11859339.3689519</v>
      </c>
      <c r="KKI75">
        <v>49.725655410000002</v>
      </c>
      <c r="KKJ75">
        <f t="shared" ref="KKJ75" si="1793">KKH75/KKI75</f>
        <v>238495.38575547756</v>
      </c>
      <c r="KKK75" s="1" t="s">
        <v>28</v>
      </c>
      <c r="KKL75">
        <v>11859339.3689519</v>
      </c>
      <c r="KKM75">
        <v>49.725655410000002</v>
      </c>
      <c r="KKN75">
        <f t="shared" ref="KKN75" si="1794">KKL75/KKM75</f>
        <v>238495.38575547756</v>
      </c>
      <c r="KKO75" s="1" t="s">
        <v>28</v>
      </c>
      <c r="KKP75">
        <v>11859339.3689519</v>
      </c>
      <c r="KKQ75">
        <v>49.725655410000002</v>
      </c>
      <c r="KKR75">
        <f t="shared" ref="KKR75" si="1795">KKP75/KKQ75</f>
        <v>238495.38575547756</v>
      </c>
      <c r="KKS75" s="1" t="s">
        <v>28</v>
      </c>
      <c r="KKT75">
        <v>11859339.3689519</v>
      </c>
      <c r="KKU75">
        <v>49.725655410000002</v>
      </c>
      <c r="KKV75">
        <f t="shared" ref="KKV75" si="1796">KKT75/KKU75</f>
        <v>238495.38575547756</v>
      </c>
      <c r="KKW75" s="1" t="s">
        <v>28</v>
      </c>
      <c r="KKX75">
        <v>11859339.3689519</v>
      </c>
      <c r="KKY75">
        <v>49.725655410000002</v>
      </c>
      <c r="KKZ75">
        <f t="shared" ref="KKZ75" si="1797">KKX75/KKY75</f>
        <v>238495.38575547756</v>
      </c>
      <c r="KLA75" s="1" t="s">
        <v>28</v>
      </c>
      <c r="KLB75">
        <v>11859339.3689519</v>
      </c>
      <c r="KLC75">
        <v>49.725655410000002</v>
      </c>
      <c r="KLD75">
        <f t="shared" ref="KLD75" si="1798">KLB75/KLC75</f>
        <v>238495.38575547756</v>
      </c>
      <c r="KLE75" s="1" t="s">
        <v>28</v>
      </c>
      <c r="KLF75">
        <v>11859339.3689519</v>
      </c>
      <c r="KLG75">
        <v>49.725655410000002</v>
      </c>
      <c r="KLH75">
        <f t="shared" ref="KLH75" si="1799">KLF75/KLG75</f>
        <v>238495.38575547756</v>
      </c>
      <c r="KLI75" s="1" t="s">
        <v>28</v>
      </c>
      <c r="KLJ75">
        <v>11859339.3689519</v>
      </c>
      <c r="KLK75">
        <v>49.725655410000002</v>
      </c>
      <c r="KLL75">
        <f t="shared" ref="KLL75" si="1800">KLJ75/KLK75</f>
        <v>238495.38575547756</v>
      </c>
      <c r="KLM75" s="1" t="s">
        <v>28</v>
      </c>
      <c r="KLN75">
        <v>11859339.3689519</v>
      </c>
      <c r="KLO75">
        <v>49.725655410000002</v>
      </c>
      <c r="KLP75">
        <f t="shared" ref="KLP75" si="1801">KLN75/KLO75</f>
        <v>238495.38575547756</v>
      </c>
      <c r="KLQ75" s="1" t="s">
        <v>28</v>
      </c>
      <c r="KLR75">
        <v>11859339.3689519</v>
      </c>
      <c r="KLS75">
        <v>49.725655410000002</v>
      </c>
      <c r="KLT75">
        <f t="shared" ref="KLT75" si="1802">KLR75/KLS75</f>
        <v>238495.38575547756</v>
      </c>
      <c r="KLU75" s="1" t="s">
        <v>28</v>
      </c>
      <c r="KLV75">
        <v>11859339.3689519</v>
      </c>
      <c r="KLW75">
        <v>49.725655410000002</v>
      </c>
      <c r="KLX75">
        <f t="shared" ref="KLX75" si="1803">KLV75/KLW75</f>
        <v>238495.38575547756</v>
      </c>
      <c r="KLY75" s="1" t="s">
        <v>28</v>
      </c>
      <c r="KLZ75">
        <v>11859339.3689519</v>
      </c>
      <c r="KMA75">
        <v>49.725655410000002</v>
      </c>
      <c r="KMB75">
        <f t="shared" ref="KMB75" si="1804">KLZ75/KMA75</f>
        <v>238495.38575547756</v>
      </c>
      <c r="KMC75" s="1" t="s">
        <v>28</v>
      </c>
      <c r="KMD75">
        <v>11859339.3689519</v>
      </c>
      <c r="KME75">
        <v>49.725655410000002</v>
      </c>
      <c r="KMF75">
        <f t="shared" ref="KMF75" si="1805">KMD75/KME75</f>
        <v>238495.38575547756</v>
      </c>
      <c r="KMG75" s="1" t="s">
        <v>28</v>
      </c>
      <c r="KMH75">
        <v>11859339.3689519</v>
      </c>
      <c r="KMI75">
        <v>49.725655410000002</v>
      </c>
      <c r="KMJ75">
        <f t="shared" ref="KMJ75" si="1806">KMH75/KMI75</f>
        <v>238495.38575547756</v>
      </c>
      <c r="KMK75" s="1" t="s">
        <v>28</v>
      </c>
      <c r="KML75">
        <v>11859339.3689519</v>
      </c>
      <c r="KMM75">
        <v>49.725655410000002</v>
      </c>
      <c r="KMN75">
        <f t="shared" ref="KMN75" si="1807">KML75/KMM75</f>
        <v>238495.38575547756</v>
      </c>
      <c r="KMO75" s="1" t="s">
        <v>28</v>
      </c>
      <c r="KMP75">
        <v>11859339.3689519</v>
      </c>
      <c r="KMQ75">
        <v>49.725655410000002</v>
      </c>
      <c r="KMR75">
        <f t="shared" ref="KMR75" si="1808">KMP75/KMQ75</f>
        <v>238495.38575547756</v>
      </c>
      <c r="KMS75" s="1" t="s">
        <v>28</v>
      </c>
      <c r="KMT75">
        <v>11859339.3689519</v>
      </c>
      <c r="KMU75">
        <v>49.725655410000002</v>
      </c>
      <c r="KMV75">
        <f t="shared" ref="KMV75" si="1809">KMT75/KMU75</f>
        <v>238495.38575547756</v>
      </c>
      <c r="KMW75" s="1" t="s">
        <v>28</v>
      </c>
      <c r="KMX75">
        <v>11859339.3689519</v>
      </c>
      <c r="KMY75">
        <v>49.725655410000002</v>
      </c>
      <c r="KMZ75">
        <f t="shared" ref="KMZ75" si="1810">KMX75/KMY75</f>
        <v>238495.38575547756</v>
      </c>
      <c r="KNA75" s="1" t="s">
        <v>28</v>
      </c>
      <c r="KNB75">
        <v>11859339.3689519</v>
      </c>
      <c r="KNC75">
        <v>49.725655410000002</v>
      </c>
      <c r="KND75">
        <f t="shared" ref="KND75" si="1811">KNB75/KNC75</f>
        <v>238495.38575547756</v>
      </c>
      <c r="KNE75" s="1" t="s">
        <v>28</v>
      </c>
      <c r="KNF75">
        <v>11859339.3689519</v>
      </c>
      <c r="KNG75">
        <v>49.725655410000002</v>
      </c>
      <c r="KNH75">
        <f t="shared" ref="KNH75" si="1812">KNF75/KNG75</f>
        <v>238495.38575547756</v>
      </c>
      <c r="KNI75" s="1" t="s">
        <v>28</v>
      </c>
      <c r="KNJ75">
        <v>11859339.3689519</v>
      </c>
      <c r="KNK75">
        <v>49.725655410000002</v>
      </c>
      <c r="KNL75">
        <f t="shared" ref="KNL75" si="1813">KNJ75/KNK75</f>
        <v>238495.38575547756</v>
      </c>
      <c r="KNM75" s="1" t="s">
        <v>28</v>
      </c>
      <c r="KNN75">
        <v>11859339.3689519</v>
      </c>
      <c r="KNO75">
        <v>49.725655410000002</v>
      </c>
      <c r="KNP75">
        <f t="shared" ref="KNP75" si="1814">KNN75/KNO75</f>
        <v>238495.38575547756</v>
      </c>
      <c r="KNQ75" s="1" t="s">
        <v>28</v>
      </c>
      <c r="KNR75">
        <v>11859339.3689519</v>
      </c>
      <c r="KNS75">
        <v>49.725655410000002</v>
      </c>
      <c r="KNT75">
        <f t="shared" ref="KNT75" si="1815">KNR75/KNS75</f>
        <v>238495.38575547756</v>
      </c>
      <c r="KNU75" s="1" t="s">
        <v>28</v>
      </c>
      <c r="KNV75">
        <v>11859339.3689519</v>
      </c>
      <c r="KNW75">
        <v>49.725655410000002</v>
      </c>
      <c r="KNX75">
        <f t="shared" ref="KNX75" si="1816">KNV75/KNW75</f>
        <v>238495.38575547756</v>
      </c>
      <c r="KNY75" s="1" t="s">
        <v>28</v>
      </c>
      <c r="KNZ75">
        <v>11859339.3689519</v>
      </c>
      <c r="KOA75">
        <v>49.725655410000002</v>
      </c>
      <c r="KOB75">
        <f t="shared" ref="KOB75" si="1817">KNZ75/KOA75</f>
        <v>238495.38575547756</v>
      </c>
      <c r="KOC75" s="1" t="s">
        <v>28</v>
      </c>
      <c r="KOD75">
        <v>11859339.3689519</v>
      </c>
      <c r="KOE75">
        <v>49.725655410000002</v>
      </c>
      <c r="KOF75">
        <f t="shared" ref="KOF75" si="1818">KOD75/KOE75</f>
        <v>238495.38575547756</v>
      </c>
      <c r="KOG75" s="1" t="s">
        <v>28</v>
      </c>
      <c r="KOH75">
        <v>11859339.3689519</v>
      </c>
      <c r="KOI75">
        <v>49.725655410000002</v>
      </c>
      <c r="KOJ75">
        <f t="shared" ref="KOJ75" si="1819">KOH75/KOI75</f>
        <v>238495.38575547756</v>
      </c>
      <c r="KOK75" s="1" t="s">
        <v>28</v>
      </c>
      <c r="KOL75">
        <v>11859339.3689519</v>
      </c>
      <c r="KOM75">
        <v>49.725655410000002</v>
      </c>
      <c r="KON75">
        <f t="shared" ref="KON75" si="1820">KOL75/KOM75</f>
        <v>238495.38575547756</v>
      </c>
      <c r="KOO75" s="1" t="s">
        <v>28</v>
      </c>
      <c r="KOP75">
        <v>11859339.3689519</v>
      </c>
      <c r="KOQ75">
        <v>49.725655410000002</v>
      </c>
      <c r="KOR75">
        <f t="shared" ref="KOR75" si="1821">KOP75/KOQ75</f>
        <v>238495.38575547756</v>
      </c>
      <c r="KOS75" s="1" t="s">
        <v>28</v>
      </c>
      <c r="KOT75">
        <v>11859339.3689519</v>
      </c>
      <c r="KOU75">
        <v>49.725655410000002</v>
      </c>
      <c r="KOV75">
        <f t="shared" ref="KOV75" si="1822">KOT75/KOU75</f>
        <v>238495.38575547756</v>
      </c>
      <c r="KOW75" s="1" t="s">
        <v>28</v>
      </c>
      <c r="KOX75">
        <v>11859339.3689519</v>
      </c>
      <c r="KOY75">
        <v>49.725655410000002</v>
      </c>
      <c r="KOZ75">
        <f t="shared" ref="KOZ75" si="1823">KOX75/KOY75</f>
        <v>238495.38575547756</v>
      </c>
      <c r="KPA75" s="1" t="s">
        <v>28</v>
      </c>
      <c r="KPB75">
        <v>11859339.3689519</v>
      </c>
      <c r="KPC75">
        <v>49.725655410000002</v>
      </c>
      <c r="KPD75">
        <f t="shared" ref="KPD75" si="1824">KPB75/KPC75</f>
        <v>238495.38575547756</v>
      </c>
      <c r="KPE75" s="1" t="s">
        <v>28</v>
      </c>
      <c r="KPF75">
        <v>11859339.3689519</v>
      </c>
      <c r="KPG75">
        <v>49.725655410000002</v>
      </c>
      <c r="KPH75">
        <f t="shared" ref="KPH75" si="1825">KPF75/KPG75</f>
        <v>238495.38575547756</v>
      </c>
      <c r="KPI75" s="1" t="s">
        <v>28</v>
      </c>
      <c r="KPJ75">
        <v>11859339.3689519</v>
      </c>
      <c r="KPK75">
        <v>49.725655410000002</v>
      </c>
      <c r="KPL75">
        <f t="shared" ref="KPL75" si="1826">KPJ75/KPK75</f>
        <v>238495.38575547756</v>
      </c>
      <c r="KPM75" s="1" t="s">
        <v>28</v>
      </c>
      <c r="KPN75">
        <v>11859339.3689519</v>
      </c>
      <c r="KPO75">
        <v>49.725655410000002</v>
      </c>
      <c r="KPP75">
        <f t="shared" ref="KPP75" si="1827">KPN75/KPO75</f>
        <v>238495.38575547756</v>
      </c>
      <c r="KPQ75" s="1" t="s">
        <v>28</v>
      </c>
      <c r="KPR75">
        <v>11859339.3689519</v>
      </c>
      <c r="KPS75">
        <v>49.725655410000002</v>
      </c>
      <c r="KPT75">
        <f t="shared" ref="KPT75" si="1828">KPR75/KPS75</f>
        <v>238495.38575547756</v>
      </c>
      <c r="KPU75" s="1" t="s">
        <v>28</v>
      </c>
      <c r="KPV75">
        <v>11859339.3689519</v>
      </c>
      <c r="KPW75">
        <v>49.725655410000002</v>
      </c>
      <c r="KPX75">
        <f t="shared" ref="KPX75" si="1829">KPV75/KPW75</f>
        <v>238495.38575547756</v>
      </c>
      <c r="KPY75" s="1" t="s">
        <v>28</v>
      </c>
      <c r="KPZ75">
        <v>11859339.3689519</v>
      </c>
      <c r="KQA75">
        <v>49.725655410000002</v>
      </c>
      <c r="KQB75">
        <f t="shared" ref="KQB75" si="1830">KPZ75/KQA75</f>
        <v>238495.38575547756</v>
      </c>
      <c r="KQC75" s="1" t="s">
        <v>28</v>
      </c>
      <c r="KQD75">
        <v>11859339.3689519</v>
      </c>
      <c r="KQE75">
        <v>49.725655410000002</v>
      </c>
      <c r="KQF75">
        <f t="shared" ref="KQF75" si="1831">KQD75/KQE75</f>
        <v>238495.38575547756</v>
      </c>
      <c r="KQG75" s="1" t="s">
        <v>28</v>
      </c>
      <c r="KQH75">
        <v>11859339.3689519</v>
      </c>
      <c r="KQI75">
        <v>49.725655410000002</v>
      </c>
      <c r="KQJ75">
        <f t="shared" ref="KQJ75" si="1832">KQH75/KQI75</f>
        <v>238495.38575547756</v>
      </c>
      <c r="KQK75" s="1" t="s">
        <v>28</v>
      </c>
      <c r="KQL75">
        <v>11859339.3689519</v>
      </c>
      <c r="KQM75">
        <v>49.725655410000002</v>
      </c>
      <c r="KQN75">
        <f t="shared" ref="KQN75" si="1833">KQL75/KQM75</f>
        <v>238495.38575547756</v>
      </c>
      <c r="KQO75" s="1" t="s">
        <v>28</v>
      </c>
      <c r="KQP75">
        <v>11859339.3689519</v>
      </c>
      <c r="KQQ75">
        <v>49.725655410000002</v>
      </c>
      <c r="KQR75">
        <f t="shared" ref="KQR75" si="1834">KQP75/KQQ75</f>
        <v>238495.38575547756</v>
      </c>
      <c r="KQS75" s="1" t="s">
        <v>28</v>
      </c>
      <c r="KQT75">
        <v>11859339.3689519</v>
      </c>
      <c r="KQU75">
        <v>49.725655410000002</v>
      </c>
      <c r="KQV75">
        <f t="shared" ref="KQV75" si="1835">KQT75/KQU75</f>
        <v>238495.38575547756</v>
      </c>
      <c r="KQW75" s="1" t="s">
        <v>28</v>
      </c>
      <c r="KQX75">
        <v>11859339.3689519</v>
      </c>
      <c r="KQY75">
        <v>49.725655410000002</v>
      </c>
      <c r="KQZ75">
        <f t="shared" ref="KQZ75" si="1836">KQX75/KQY75</f>
        <v>238495.38575547756</v>
      </c>
      <c r="KRA75" s="1" t="s">
        <v>28</v>
      </c>
      <c r="KRB75">
        <v>11859339.3689519</v>
      </c>
      <c r="KRC75">
        <v>49.725655410000002</v>
      </c>
      <c r="KRD75">
        <f t="shared" ref="KRD75" si="1837">KRB75/KRC75</f>
        <v>238495.38575547756</v>
      </c>
      <c r="KRE75" s="1" t="s">
        <v>28</v>
      </c>
      <c r="KRF75">
        <v>11859339.3689519</v>
      </c>
      <c r="KRG75">
        <v>49.725655410000002</v>
      </c>
      <c r="KRH75">
        <f t="shared" ref="KRH75" si="1838">KRF75/KRG75</f>
        <v>238495.38575547756</v>
      </c>
      <c r="KRI75" s="1" t="s">
        <v>28</v>
      </c>
      <c r="KRJ75">
        <v>11859339.3689519</v>
      </c>
      <c r="KRK75">
        <v>49.725655410000002</v>
      </c>
      <c r="KRL75">
        <f t="shared" ref="KRL75" si="1839">KRJ75/KRK75</f>
        <v>238495.38575547756</v>
      </c>
      <c r="KRM75" s="1" t="s">
        <v>28</v>
      </c>
      <c r="KRN75">
        <v>11859339.3689519</v>
      </c>
      <c r="KRO75">
        <v>49.725655410000002</v>
      </c>
      <c r="KRP75">
        <f t="shared" ref="KRP75" si="1840">KRN75/KRO75</f>
        <v>238495.38575547756</v>
      </c>
      <c r="KRQ75" s="1" t="s">
        <v>28</v>
      </c>
      <c r="KRR75">
        <v>11859339.3689519</v>
      </c>
      <c r="KRS75">
        <v>49.725655410000002</v>
      </c>
      <c r="KRT75">
        <f t="shared" ref="KRT75" si="1841">KRR75/KRS75</f>
        <v>238495.38575547756</v>
      </c>
      <c r="KRU75" s="1" t="s">
        <v>28</v>
      </c>
      <c r="KRV75">
        <v>11859339.3689519</v>
      </c>
      <c r="KRW75">
        <v>49.725655410000002</v>
      </c>
      <c r="KRX75">
        <f t="shared" ref="KRX75" si="1842">KRV75/KRW75</f>
        <v>238495.38575547756</v>
      </c>
      <c r="KRY75" s="1" t="s">
        <v>28</v>
      </c>
      <c r="KRZ75">
        <v>11859339.3689519</v>
      </c>
      <c r="KSA75">
        <v>49.725655410000002</v>
      </c>
      <c r="KSB75">
        <f t="shared" ref="KSB75" si="1843">KRZ75/KSA75</f>
        <v>238495.38575547756</v>
      </c>
      <c r="KSC75" s="1" t="s">
        <v>28</v>
      </c>
      <c r="KSD75">
        <v>11859339.3689519</v>
      </c>
      <c r="KSE75">
        <v>49.725655410000002</v>
      </c>
      <c r="KSF75">
        <f t="shared" ref="KSF75" si="1844">KSD75/KSE75</f>
        <v>238495.38575547756</v>
      </c>
      <c r="KSG75" s="1" t="s">
        <v>28</v>
      </c>
      <c r="KSH75">
        <v>11859339.3689519</v>
      </c>
      <c r="KSI75">
        <v>49.725655410000002</v>
      </c>
      <c r="KSJ75">
        <f t="shared" ref="KSJ75" si="1845">KSH75/KSI75</f>
        <v>238495.38575547756</v>
      </c>
      <c r="KSK75" s="1" t="s">
        <v>28</v>
      </c>
      <c r="KSL75">
        <v>11859339.3689519</v>
      </c>
      <c r="KSM75">
        <v>49.725655410000002</v>
      </c>
      <c r="KSN75">
        <f t="shared" ref="KSN75" si="1846">KSL75/KSM75</f>
        <v>238495.38575547756</v>
      </c>
      <c r="KSO75" s="1" t="s">
        <v>28</v>
      </c>
      <c r="KSP75">
        <v>11859339.3689519</v>
      </c>
      <c r="KSQ75">
        <v>49.725655410000002</v>
      </c>
      <c r="KSR75">
        <f t="shared" ref="KSR75" si="1847">KSP75/KSQ75</f>
        <v>238495.38575547756</v>
      </c>
      <c r="KSS75" s="1" t="s">
        <v>28</v>
      </c>
      <c r="KST75">
        <v>11859339.3689519</v>
      </c>
      <c r="KSU75">
        <v>49.725655410000002</v>
      </c>
      <c r="KSV75">
        <f t="shared" ref="KSV75" si="1848">KST75/KSU75</f>
        <v>238495.38575547756</v>
      </c>
      <c r="KSW75" s="1" t="s">
        <v>28</v>
      </c>
      <c r="KSX75">
        <v>11859339.3689519</v>
      </c>
      <c r="KSY75">
        <v>49.725655410000002</v>
      </c>
      <c r="KSZ75">
        <f t="shared" ref="KSZ75" si="1849">KSX75/KSY75</f>
        <v>238495.38575547756</v>
      </c>
      <c r="KTA75" s="1" t="s">
        <v>28</v>
      </c>
      <c r="KTB75">
        <v>11859339.3689519</v>
      </c>
      <c r="KTC75">
        <v>49.725655410000002</v>
      </c>
      <c r="KTD75">
        <f t="shared" ref="KTD75" si="1850">KTB75/KTC75</f>
        <v>238495.38575547756</v>
      </c>
      <c r="KTE75" s="1" t="s">
        <v>28</v>
      </c>
      <c r="KTF75">
        <v>11859339.3689519</v>
      </c>
      <c r="KTG75">
        <v>49.725655410000002</v>
      </c>
      <c r="KTH75">
        <f t="shared" ref="KTH75" si="1851">KTF75/KTG75</f>
        <v>238495.38575547756</v>
      </c>
      <c r="KTI75" s="1" t="s">
        <v>28</v>
      </c>
      <c r="KTJ75">
        <v>11859339.3689519</v>
      </c>
      <c r="KTK75">
        <v>49.725655410000002</v>
      </c>
      <c r="KTL75">
        <f t="shared" ref="KTL75" si="1852">KTJ75/KTK75</f>
        <v>238495.38575547756</v>
      </c>
      <c r="KTM75" s="1" t="s">
        <v>28</v>
      </c>
      <c r="KTN75">
        <v>11859339.3689519</v>
      </c>
      <c r="KTO75">
        <v>49.725655410000002</v>
      </c>
      <c r="KTP75">
        <f t="shared" ref="KTP75" si="1853">KTN75/KTO75</f>
        <v>238495.38575547756</v>
      </c>
      <c r="KTQ75" s="1" t="s">
        <v>28</v>
      </c>
      <c r="KTR75">
        <v>11859339.3689519</v>
      </c>
      <c r="KTS75">
        <v>49.725655410000002</v>
      </c>
      <c r="KTT75">
        <f t="shared" ref="KTT75" si="1854">KTR75/KTS75</f>
        <v>238495.38575547756</v>
      </c>
      <c r="KTU75" s="1" t="s">
        <v>28</v>
      </c>
      <c r="KTV75">
        <v>11859339.3689519</v>
      </c>
      <c r="KTW75">
        <v>49.725655410000002</v>
      </c>
      <c r="KTX75">
        <f t="shared" ref="KTX75" si="1855">KTV75/KTW75</f>
        <v>238495.38575547756</v>
      </c>
      <c r="KTY75" s="1" t="s">
        <v>28</v>
      </c>
      <c r="KTZ75">
        <v>11859339.3689519</v>
      </c>
      <c r="KUA75">
        <v>49.725655410000002</v>
      </c>
      <c r="KUB75">
        <f t="shared" ref="KUB75" si="1856">KTZ75/KUA75</f>
        <v>238495.38575547756</v>
      </c>
      <c r="KUC75" s="1" t="s">
        <v>28</v>
      </c>
      <c r="KUD75">
        <v>11859339.3689519</v>
      </c>
      <c r="KUE75">
        <v>49.725655410000002</v>
      </c>
      <c r="KUF75">
        <f t="shared" ref="KUF75" si="1857">KUD75/KUE75</f>
        <v>238495.38575547756</v>
      </c>
      <c r="KUG75" s="1" t="s">
        <v>28</v>
      </c>
      <c r="KUH75">
        <v>11859339.3689519</v>
      </c>
      <c r="KUI75">
        <v>49.725655410000002</v>
      </c>
      <c r="KUJ75">
        <f t="shared" ref="KUJ75" si="1858">KUH75/KUI75</f>
        <v>238495.38575547756</v>
      </c>
      <c r="KUK75" s="1" t="s">
        <v>28</v>
      </c>
      <c r="KUL75">
        <v>11859339.3689519</v>
      </c>
      <c r="KUM75">
        <v>49.725655410000002</v>
      </c>
      <c r="KUN75">
        <f t="shared" ref="KUN75" si="1859">KUL75/KUM75</f>
        <v>238495.38575547756</v>
      </c>
      <c r="KUO75" s="1" t="s">
        <v>28</v>
      </c>
      <c r="KUP75">
        <v>11859339.3689519</v>
      </c>
      <c r="KUQ75">
        <v>49.725655410000002</v>
      </c>
      <c r="KUR75">
        <f t="shared" ref="KUR75" si="1860">KUP75/KUQ75</f>
        <v>238495.38575547756</v>
      </c>
      <c r="KUS75" s="1" t="s">
        <v>28</v>
      </c>
      <c r="KUT75">
        <v>11859339.3689519</v>
      </c>
      <c r="KUU75">
        <v>49.725655410000002</v>
      </c>
      <c r="KUV75">
        <f t="shared" ref="KUV75" si="1861">KUT75/KUU75</f>
        <v>238495.38575547756</v>
      </c>
      <c r="KUW75" s="1" t="s">
        <v>28</v>
      </c>
      <c r="KUX75">
        <v>11859339.3689519</v>
      </c>
      <c r="KUY75">
        <v>49.725655410000002</v>
      </c>
      <c r="KUZ75">
        <f t="shared" ref="KUZ75" si="1862">KUX75/KUY75</f>
        <v>238495.38575547756</v>
      </c>
      <c r="KVA75" s="1" t="s">
        <v>28</v>
      </c>
      <c r="KVB75">
        <v>11859339.3689519</v>
      </c>
      <c r="KVC75">
        <v>49.725655410000002</v>
      </c>
      <c r="KVD75">
        <f t="shared" ref="KVD75" si="1863">KVB75/KVC75</f>
        <v>238495.38575547756</v>
      </c>
      <c r="KVE75" s="1" t="s">
        <v>28</v>
      </c>
      <c r="KVF75">
        <v>11859339.3689519</v>
      </c>
      <c r="KVG75">
        <v>49.725655410000002</v>
      </c>
      <c r="KVH75">
        <f t="shared" ref="KVH75" si="1864">KVF75/KVG75</f>
        <v>238495.38575547756</v>
      </c>
      <c r="KVI75" s="1" t="s">
        <v>28</v>
      </c>
      <c r="KVJ75">
        <v>11859339.3689519</v>
      </c>
      <c r="KVK75">
        <v>49.725655410000002</v>
      </c>
      <c r="KVL75">
        <f t="shared" ref="KVL75" si="1865">KVJ75/KVK75</f>
        <v>238495.38575547756</v>
      </c>
      <c r="KVM75" s="1" t="s">
        <v>28</v>
      </c>
      <c r="KVN75">
        <v>11859339.3689519</v>
      </c>
      <c r="KVO75">
        <v>49.725655410000002</v>
      </c>
      <c r="KVP75">
        <f t="shared" ref="KVP75" si="1866">KVN75/KVO75</f>
        <v>238495.38575547756</v>
      </c>
      <c r="KVQ75" s="1" t="s">
        <v>28</v>
      </c>
      <c r="KVR75">
        <v>11859339.3689519</v>
      </c>
      <c r="KVS75">
        <v>49.725655410000002</v>
      </c>
      <c r="KVT75">
        <f t="shared" ref="KVT75" si="1867">KVR75/KVS75</f>
        <v>238495.38575547756</v>
      </c>
      <c r="KVU75" s="1" t="s">
        <v>28</v>
      </c>
      <c r="KVV75">
        <v>11859339.3689519</v>
      </c>
      <c r="KVW75">
        <v>49.725655410000002</v>
      </c>
      <c r="KVX75">
        <f t="shared" ref="KVX75" si="1868">KVV75/KVW75</f>
        <v>238495.38575547756</v>
      </c>
      <c r="KVY75" s="1" t="s">
        <v>28</v>
      </c>
      <c r="KVZ75">
        <v>11859339.3689519</v>
      </c>
      <c r="KWA75">
        <v>49.725655410000002</v>
      </c>
      <c r="KWB75">
        <f t="shared" ref="KWB75" si="1869">KVZ75/KWA75</f>
        <v>238495.38575547756</v>
      </c>
      <c r="KWC75" s="1" t="s">
        <v>28</v>
      </c>
      <c r="KWD75">
        <v>11859339.3689519</v>
      </c>
      <c r="KWE75">
        <v>49.725655410000002</v>
      </c>
      <c r="KWF75">
        <f t="shared" ref="KWF75" si="1870">KWD75/KWE75</f>
        <v>238495.38575547756</v>
      </c>
      <c r="KWG75" s="1" t="s">
        <v>28</v>
      </c>
      <c r="KWH75">
        <v>11859339.3689519</v>
      </c>
      <c r="KWI75">
        <v>49.725655410000002</v>
      </c>
      <c r="KWJ75">
        <f t="shared" ref="KWJ75" si="1871">KWH75/KWI75</f>
        <v>238495.38575547756</v>
      </c>
      <c r="KWK75" s="1" t="s">
        <v>28</v>
      </c>
      <c r="KWL75">
        <v>11859339.3689519</v>
      </c>
      <c r="KWM75">
        <v>49.725655410000002</v>
      </c>
      <c r="KWN75">
        <f t="shared" ref="KWN75" si="1872">KWL75/KWM75</f>
        <v>238495.38575547756</v>
      </c>
      <c r="KWO75" s="1" t="s">
        <v>28</v>
      </c>
      <c r="KWP75">
        <v>11859339.3689519</v>
      </c>
      <c r="KWQ75">
        <v>49.725655410000002</v>
      </c>
      <c r="KWR75">
        <f t="shared" ref="KWR75" si="1873">KWP75/KWQ75</f>
        <v>238495.38575547756</v>
      </c>
      <c r="KWS75" s="1" t="s">
        <v>28</v>
      </c>
      <c r="KWT75">
        <v>11859339.3689519</v>
      </c>
      <c r="KWU75">
        <v>49.725655410000002</v>
      </c>
      <c r="KWV75">
        <f t="shared" ref="KWV75" si="1874">KWT75/KWU75</f>
        <v>238495.38575547756</v>
      </c>
      <c r="KWW75" s="1" t="s">
        <v>28</v>
      </c>
      <c r="KWX75">
        <v>11859339.3689519</v>
      </c>
      <c r="KWY75">
        <v>49.725655410000002</v>
      </c>
      <c r="KWZ75">
        <f t="shared" ref="KWZ75" si="1875">KWX75/KWY75</f>
        <v>238495.38575547756</v>
      </c>
      <c r="KXA75" s="1" t="s">
        <v>28</v>
      </c>
      <c r="KXB75">
        <v>11859339.3689519</v>
      </c>
      <c r="KXC75">
        <v>49.725655410000002</v>
      </c>
      <c r="KXD75">
        <f t="shared" ref="KXD75" si="1876">KXB75/KXC75</f>
        <v>238495.38575547756</v>
      </c>
      <c r="KXE75" s="1" t="s">
        <v>28</v>
      </c>
      <c r="KXF75">
        <v>11859339.3689519</v>
      </c>
      <c r="KXG75">
        <v>49.725655410000002</v>
      </c>
      <c r="KXH75">
        <f t="shared" ref="KXH75" si="1877">KXF75/KXG75</f>
        <v>238495.38575547756</v>
      </c>
      <c r="KXI75" s="1" t="s">
        <v>28</v>
      </c>
      <c r="KXJ75">
        <v>11859339.3689519</v>
      </c>
      <c r="KXK75">
        <v>49.725655410000002</v>
      </c>
      <c r="KXL75">
        <f t="shared" ref="KXL75" si="1878">KXJ75/KXK75</f>
        <v>238495.38575547756</v>
      </c>
      <c r="KXM75" s="1" t="s">
        <v>28</v>
      </c>
      <c r="KXN75">
        <v>11859339.3689519</v>
      </c>
      <c r="KXO75">
        <v>49.725655410000002</v>
      </c>
      <c r="KXP75">
        <f t="shared" ref="KXP75" si="1879">KXN75/KXO75</f>
        <v>238495.38575547756</v>
      </c>
      <c r="KXQ75" s="1" t="s">
        <v>28</v>
      </c>
      <c r="KXR75">
        <v>11859339.3689519</v>
      </c>
      <c r="KXS75">
        <v>49.725655410000002</v>
      </c>
      <c r="KXT75">
        <f t="shared" ref="KXT75" si="1880">KXR75/KXS75</f>
        <v>238495.38575547756</v>
      </c>
      <c r="KXU75" s="1" t="s">
        <v>28</v>
      </c>
      <c r="KXV75">
        <v>11859339.3689519</v>
      </c>
      <c r="KXW75">
        <v>49.725655410000002</v>
      </c>
      <c r="KXX75">
        <f t="shared" ref="KXX75" si="1881">KXV75/KXW75</f>
        <v>238495.38575547756</v>
      </c>
      <c r="KXY75" s="1" t="s">
        <v>28</v>
      </c>
      <c r="KXZ75">
        <v>11859339.3689519</v>
      </c>
      <c r="KYA75">
        <v>49.725655410000002</v>
      </c>
      <c r="KYB75">
        <f t="shared" ref="KYB75" si="1882">KXZ75/KYA75</f>
        <v>238495.38575547756</v>
      </c>
      <c r="KYC75" s="1" t="s">
        <v>28</v>
      </c>
      <c r="KYD75">
        <v>11859339.3689519</v>
      </c>
      <c r="KYE75">
        <v>49.725655410000002</v>
      </c>
      <c r="KYF75">
        <f t="shared" ref="KYF75" si="1883">KYD75/KYE75</f>
        <v>238495.38575547756</v>
      </c>
      <c r="KYG75" s="1" t="s">
        <v>28</v>
      </c>
      <c r="KYH75">
        <v>11859339.3689519</v>
      </c>
      <c r="KYI75">
        <v>49.725655410000002</v>
      </c>
      <c r="KYJ75">
        <f t="shared" ref="KYJ75" si="1884">KYH75/KYI75</f>
        <v>238495.38575547756</v>
      </c>
      <c r="KYK75" s="1" t="s">
        <v>28</v>
      </c>
      <c r="KYL75">
        <v>11859339.3689519</v>
      </c>
      <c r="KYM75">
        <v>49.725655410000002</v>
      </c>
      <c r="KYN75">
        <f t="shared" ref="KYN75" si="1885">KYL75/KYM75</f>
        <v>238495.38575547756</v>
      </c>
      <c r="KYO75" s="1" t="s">
        <v>28</v>
      </c>
      <c r="KYP75">
        <v>11859339.3689519</v>
      </c>
      <c r="KYQ75">
        <v>49.725655410000002</v>
      </c>
      <c r="KYR75">
        <f t="shared" ref="KYR75" si="1886">KYP75/KYQ75</f>
        <v>238495.38575547756</v>
      </c>
      <c r="KYS75" s="1" t="s">
        <v>28</v>
      </c>
      <c r="KYT75">
        <v>11859339.3689519</v>
      </c>
      <c r="KYU75">
        <v>49.725655410000002</v>
      </c>
      <c r="KYV75">
        <f t="shared" ref="KYV75" si="1887">KYT75/KYU75</f>
        <v>238495.38575547756</v>
      </c>
      <c r="KYW75" s="1" t="s">
        <v>28</v>
      </c>
      <c r="KYX75">
        <v>11859339.3689519</v>
      </c>
      <c r="KYY75">
        <v>49.725655410000002</v>
      </c>
      <c r="KYZ75">
        <f t="shared" ref="KYZ75" si="1888">KYX75/KYY75</f>
        <v>238495.38575547756</v>
      </c>
      <c r="KZA75" s="1" t="s">
        <v>28</v>
      </c>
      <c r="KZB75">
        <v>11859339.3689519</v>
      </c>
      <c r="KZC75">
        <v>49.725655410000002</v>
      </c>
      <c r="KZD75">
        <f t="shared" ref="KZD75" si="1889">KZB75/KZC75</f>
        <v>238495.38575547756</v>
      </c>
      <c r="KZE75" s="1" t="s">
        <v>28</v>
      </c>
      <c r="KZF75">
        <v>11859339.3689519</v>
      </c>
      <c r="KZG75">
        <v>49.725655410000002</v>
      </c>
      <c r="KZH75">
        <f t="shared" ref="KZH75" si="1890">KZF75/KZG75</f>
        <v>238495.38575547756</v>
      </c>
      <c r="KZI75" s="1" t="s">
        <v>28</v>
      </c>
      <c r="KZJ75">
        <v>11859339.3689519</v>
      </c>
      <c r="KZK75">
        <v>49.725655410000002</v>
      </c>
      <c r="KZL75">
        <f t="shared" ref="KZL75" si="1891">KZJ75/KZK75</f>
        <v>238495.38575547756</v>
      </c>
      <c r="KZM75" s="1" t="s">
        <v>28</v>
      </c>
      <c r="KZN75">
        <v>11859339.3689519</v>
      </c>
      <c r="KZO75">
        <v>49.725655410000002</v>
      </c>
      <c r="KZP75">
        <f t="shared" ref="KZP75" si="1892">KZN75/KZO75</f>
        <v>238495.38575547756</v>
      </c>
      <c r="KZQ75" s="1" t="s">
        <v>28</v>
      </c>
      <c r="KZR75">
        <v>11859339.3689519</v>
      </c>
      <c r="KZS75">
        <v>49.725655410000002</v>
      </c>
      <c r="KZT75">
        <f t="shared" ref="KZT75" si="1893">KZR75/KZS75</f>
        <v>238495.38575547756</v>
      </c>
      <c r="KZU75" s="1" t="s">
        <v>28</v>
      </c>
      <c r="KZV75">
        <v>11859339.3689519</v>
      </c>
      <c r="KZW75">
        <v>49.725655410000002</v>
      </c>
      <c r="KZX75">
        <f t="shared" ref="KZX75" si="1894">KZV75/KZW75</f>
        <v>238495.38575547756</v>
      </c>
      <c r="KZY75" s="1" t="s">
        <v>28</v>
      </c>
      <c r="KZZ75">
        <v>11859339.3689519</v>
      </c>
      <c r="LAA75">
        <v>49.725655410000002</v>
      </c>
      <c r="LAB75">
        <f t="shared" ref="LAB75" si="1895">KZZ75/LAA75</f>
        <v>238495.38575547756</v>
      </c>
      <c r="LAC75" s="1" t="s">
        <v>28</v>
      </c>
      <c r="LAD75">
        <v>11859339.3689519</v>
      </c>
      <c r="LAE75">
        <v>49.725655410000002</v>
      </c>
      <c r="LAF75">
        <f t="shared" ref="LAF75" si="1896">LAD75/LAE75</f>
        <v>238495.38575547756</v>
      </c>
      <c r="LAG75" s="1" t="s">
        <v>28</v>
      </c>
      <c r="LAH75">
        <v>11859339.3689519</v>
      </c>
      <c r="LAI75">
        <v>49.725655410000002</v>
      </c>
      <c r="LAJ75">
        <f t="shared" ref="LAJ75" si="1897">LAH75/LAI75</f>
        <v>238495.38575547756</v>
      </c>
      <c r="LAK75" s="1" t="s">
        <v>28</v>
      </c>
      <c r="LAL75">
        <v>11859339.3689519</v>
      </c>
      <c r="LAM75">
        <v>49.725655410000002</v>
      </c>
      <c r="LAN75">
        <f t="shared" ref="LAN75" si="1898">LAL75/LAM75</f>
        <v>238495.38575547756</v>
      </c>
      <c r="LAO75" s="1" t="s">
        <v>28</v>
      </c>
      <c r="LAP75">
        <v>11859339.3689519</v>
      </c>
      <c r="LAQ75">
        <v>49.725655410000002</v>
      </c>
      <c r="LAR75">
        <f t="shared" ref="LAR75" si="1899">LAP75/LAQ75</f>
        <v>238495.38575547756</v>
      </c>
      <c r="LAS75" s="1" t="s">
        <v>28</v>
      </c>
      <c r="LAT75">
        <v>11859339.3689519</v>
      </c>
      <c r="LAU75">
        <v>49.725655410000002</v>
      </c>
      <c r="LAV75">
        <f t="shared" ref="LAV75" si="1900">LAT75/LAU75</f>
        <v>238495.38575547756</v>
      </c>
      <c r="LAW75" s="1" t="s">
        <v>28</v>
      </c>
      <c r="LAX75">
        <v>11859339.3689519</v>
      </c>
      <c r="LAY75">
        <v>49.725655410000002</v>
      </c>
      <c r="LAZ75">
        <f t="shared" ref="LAZ75" si="1901">LAX75/LAY75</f>
        <v>238495.38575547756</v>
      </c>
      <c r="LBA75" s="1" t="s">
        <v>28</v>
      </c>
      <c r="LBB75">
        <v>11859339.3689519</v>
      </c>
      <c r="LBC75">
        <v>49.725655410000002</v>
      </c>
      <c r="LBD75">
        <f t="shared" ref="LBD75" si="1902">LBB75/LBC75</f>
        <v>238495.38575547756</v>
      </c>
      <c r="LBE75" s="1" t="s">
        <v>28</v>
      </c>
      <c r="LBF75">
        <v>11859339.3689519</v>
      </c>
      <c r="LBG75">
        <v>49.725655410000002</v>
      </c>
      <c r="LBH75">
        <f t="shared" ref="LBH75" si="1903">LBF75/LBG75</f>
        <v>238495.38575547756</v>
      </c>
      <c r="LBI75" s="1" t="s">
        <v>28</v>
      </c>
      <c r="LBJ75">
        <v>11859339.3689519</v>
      </c>
      <c r="LBK75">
        <v>49.725655410000002</v>
      </c>
      <c r="LBL75">
        <f t="shared" ref="LBL75" si="1904">LBJ75/LBK75</f>
        <v>238495.38575547756</v>
      </c>
      <c r="LBM75" s="1" t="s">
        <v>28</v>
      </c>
      <c r="LBN75">
        <v>11859339.3689519</v>
      </c>
      <c r="LBO75">
        <v>49.725655410000002</v>
      </c>
      <c r="LBP75">
        <f t="shared" ref="LBP75" si="1905">LBN75/LBO75</f>
        <v>238495.38575547756</v>
      </c>
      <c r="LBQ75" s="1" t="s">
        <v>28</v>
      </c>
      <c r="LBR75">
        <v>11859339.3689519</v>
      </c>
      <c r="LBS75">
        <v>49.725655410000002</v>
      </c>
      <c r="LBT75">
        <f t="shared" ref="LBT75" si="1906">LBR75/LBS75</f>
        <v>238495.38575547756</v>
      </c>
      <c r="LBU75" s="1" t="s">
        <v>28</v>
      </c>
      <c r="LBV75">
        <v>11859339.3689519</v>
      </c>
      <c r="LBW75">
        <v>49.725655410000002</v>
      </c>
      <c r="LBX75">
        <f t="shared" ref="LBX75" si="1907">LBV75/LBW75</f>
        <v>238495.38575547756</v>
      </c>
      <c r="LBY75" s="1" t="s">
        <v>28</v>
      </c>
      <c r="LBZ75">
        <v>11859339.3689519</v>
      </c>
      <c r="LCA75">
        <v>49.725655410000002</v>
      </c>
      <c r="LCB75">
        <f t="shared" ref="LCB75" si="1908">LBZ75/LCA75</f>
        <v>238495.38575547756</v>
      </c>
      <c r="LCC75" s="1" t="s">
        <v>28</v>
      </c>
      <c r="LCD75">
        <v>11859339.3689519</v>
      </c>
      <c r="LCE75">
        <v>49.725655410000002</v>
      </c>
      <c r="LCF75">
        <f t="shared" ref="LCF75" si="1909">LCD75/LCE75</f>
        <v>238495.38575547756</v>
      </c>
      <c r="LCG75" s="1" t="s">
        <v>28</v>
      </c>
      <c r="LCH75">
        <v>11859339.3689519</v>
      </c>
      <c r="LCI75">
        <v>49.725655410000002</v>
      </c>
      <c r="LCJ75">
        <f t="shared" ref="LCJ75" si="1910">LCH75/LCI75</f>
        <v>238495.38575547756</v>
      </c>
      <c r="LCK75" s="1" t="s">
        <v>28</v>
      </c>
      <c r="LCL75">
        <v>11859339.3689519</v>
      </c>
      <c r="LCM75">
        <v>49.725655410000002</v>
      </c>
      <c r="LCN75">
        <f t="shared" ref="LCN75" si="1911">LCL75/LCM75</f>
        <v>238495.38575547756</v>
      </c>
      <c r="LCO75" s="1" t="s">
        <v>28</v>
      </c>
      <c r="LCP75">
        <v>11859339.3689519</v>
      </c>
      <c r="LCQ75">
        <v>49.725655410000002</v>
      </c>
      <c r="LCR75">
        <f t="shared" ref="LCR75" si="1912">LCP75/LCQ75</f>
        <v>238495.38575547756</v>
      </c>
      <c r="LCS75" s="1" t="s">
        <v>28</v>
      </c>
      <c r="LCT75">
        <v>11859339.3689519</v>
      </c>
      <c r="LCU75">
        <v>49.725655410000002</v>
      </c>
      <c r="LCV75">
        <f t="shared" ref="LCV75" si="1913">LCT75/LCU75</f>
        <v>238495.38575547756</v>
      </c>
      <c r="LCW75" s="1" t="s">
        <v>28</v>
      </c>
      <c r="LCX75">
        <v>11859339.3689519</v>
      </c>
      <c r="LCY75">
        <v>49.725655410000002</v>
      </c>
      <c r="LCZ75">
        <f t="shared" ref="LCZ75" si="1914">LCX75/LCY75</f>
        <v>238495.38575547756</v>
      </c>
      <c r="LDA75" s="1" t="s">
        <v>28</v>
      </c>
      <c r="LDB75">
        <v>11859339.3689519</v>
      </c>
      <c r="LDC75">
        <v>49.725655410000002</v>
      </c>
      <c r="LDD75">
        <f t="shared" ref="LDD75" si="1915">LDB75/LDC75</f>
        <v>238495.38575547756</v>
      </c>
      <c r="LDE75" s="1" t="s">
        <v>28</v>
      </c>
      <c r="LDF75">
        <v>11859339.3689519</v>
      </c>
      <c r="LDG75">
        <v>49.725655410000002</v>
      </c>
      <c r="LDH75">
        <f t="shared" ref="LDH75" si="1916">LDF75/LDG75</f>
        <v>238495.38575547756</v>
      </c>
      <c r="LDI75" s="1" t="s">
        <v>28</v>
      </c>
      <c r="LDJ75">
        <v>11859339.3689519</v>
      </c>
      <c r="LDK75">
        <v>49.725655410000002</v>
      </c>
      <c r="LDL75">
        <f t="shared" ref="LDL75" si="1917">LDJ75/LDK75</f>
        <v>238495.38575547756</v>
      </c>
      <c r="LDM75" s="1" t="s">
        <v>28</v>
      </c>
      <c r="LDN75">
        <v>11859339.3689519</v>
      </c>
      <c r="LDO75">
        <v>49.725655410000002</v>
      </c>
      <c r="LDP75">
        <f t="shared" ref="LDP75" si="1918">LDN75/LDO75</f>
        <v>238495.38575547756</v>
      </c>
      <c r="LDQ75" s="1" t="s">
        <v>28</v>
      </c>
      <c r="LDR75">
        <v>11859339.3689519</v>
      </c>
      <c r="LDS75">
        <v>49.725655410000002</v>
      </c>
      <c r="LDT75">
        <f t="shared" ref="LDT75" si="1919">LDR75/LDS75</f>
        <v>238495.38575547756</v>
      </c>
      <c r="LDU75" s="1" t="s">
        <v>28</v>
      </c>
      <c r="LDV75">
        <v>11859339.3689519</v>
      </c>
      <c r="LDW75">
        <v>49.725655410000002</v>
      </c>
      <c r="LDX75">
        <f t="shared" ref="LDX75" si="1920">LDV75/LDW75</f>
        <v>238495.38575547756</v>
      </c>
      <c r="LDY75" s="1" t="s">
        <v>28</v>
      </c>
      <c r="LDZ75">
        <v>11859339.3689519</v>
      </c>
      <c r="LEA75">
        <v>49.725655410000002</v>
      </c>
      <c r="LEB75">
        <f t="shared" ref="LEB75" si="1921">LDZ75/LEA75</f>
        <v>238495.38575547756</v>
      </c>
      <c r="LEC75" s="1" t="s">
        <v>28</v>
      </c>
      <c r="LED75">
        <v>11859339.3689519</v>
      </c>
      <c r="LEE75">
        <v>49.725655410000002</v>
      </c>
      <c r="LEF75">
        <f t="shared" ref="LEF75" si="1922">LED75/LEE75</f>
        <v>238495.38575547756</v>
      </c>
      <c r="LEG75" s="1" t="s">
        <v>28</v>
      </c>
      <c r="LEH75">
        <v>11859339.3689519</v>
      </c>
      <c r="LEI75">
        <v>49.725655410000002</v>
      </c>
      <c r="LEJ75">
        <f t="shared" ref="LEJ75" si="1923">LEH75/LEI75</f>
        <v>238495.38575547756</v>
      </c>
      <c r="LEK75" s="1" t="s">
        <v>28</v>
      </c>
      <c r="LEL75">
        <v>11859339.3689519</v>
      </c>
      <c r="LEM75">
        <v>49.725655410000002</v>
      </c>
      <c r="LEN75">
        <f t="shared" ref="LEN75" si="1924">LEL75/LEM75</f>
        <v>238495.38575547756</v>
      </c>
      <c r="LEO75" s="1" t="s">
        <v>28</v>
      </c>
      <c r="LEP75">
        <v>11859339.3689519</v>
      </c>
      <c r="LEQ75">
        <v>49.725655410000002</v>
      </c>
      <c r="LER75">
        <f t="shared" ref="LER75" si="1925">LEP75/LEQ75</f>
        <v>238495.38575547756</v>
      </c>
      <c r="LES75" s="1" t="s">
        <v>28</v>
      </c>
      <c r="LET75">
        <v>11859339.3689519</v>
      </c>
      <c r="LEU75">
        <v>49.725655410000002</v>
      </c>
      <c r="LEV75">
        <f t="shared" ref="LEV75" si="1926">LET75/LEU75</f>
        <v>238495.38575547756</v>
      </c>
      <c r="LEW75" s="1" t="s">
        <v>28</v>
      </c>
      <c r="LEX75">
        <v>11859339.3689519</v>
      </c>
      <c r="LEY75">
        <v>49.725655410000002</v>
      </c>
      <c r="LEZ75">
        <f t="shared" ref="LEZ75" si="1927">LEX75/LEY75</f>
        <v>238495.38575547756</v>
      </c>
      <c r="LFA75" s="1" t="s">
        <v>28</v>
      </c>
      <c r="LFB75">
        <v>11859339.3689519</v>
      </c>
      <c r="LFC75">
        <v>49.725655410000002</v>
      </c>
      <c r="LFD75">
        <f t="shared" ref="LFD75" si="1928">LFB75/LFC75</f>
        <v>238495.38575547756</v>
      </c>
      <c r="LFE75" s="1" t="s">
        <v>28</v>
      </c>
      <c r="LFF75">
        <v>11859339.3689519</v>
      </c>
      <c r="LFG75">
        <v>49.725655410000002</v>
      </c>
      <c r="LFH75">
        <f t="shared" ref="LFH75" si="1929">LFF75/LFG75</f>
        <v>238495.38575547756</v>
      </c>
      <c r="LFI75" s="1" t="s">
        <v>28</v>
      </c>
      <c r="LFJ75">
        <v>11859339.3689519</v>
      </c>
      <c r="LFK75">
        <v>49.725655410000002</v>
      </c>
      <c r="LFL75">
        <f t="shared" ref="LFL75" si="1930">LFJ75/LFK75</f>
        <v>238495.38575547756</v>
      </c>
      <c r="LFM75" s="1" t="s">
        <v>28</v>
      </c>
      <c r="LFN75">
        <v>11859339.3689519</v>
      </c>
      <c r="LFO75">
        <v>49.725655410000002</v>
      </c>
      <c r="LFP75">
        <f t="shared" ref="LFP75" si="1931">LFN75/LFO75</f>
        <v>238495.38575547756</v>
      </c>
      <c r="LFQ75" s="1" t="s">
        <v>28</v>
      </c>
      <c r="LFR75">
        <v>11859339.3689519</v>
      </c>
      <c r="LFS75">
        <v>49.725655410000002</v>
      </c>
      <c r="LFT75">
        <f t="shared" ref="LFT75" si="1932">LFR75/LFS75</f>
        <v>238495.38575547756</v>
      </c>
      <c r="LFU75" s="1" t="s">
        <v>28</v>
      </c>
      <c r="LFV75">
        <v>11859339.3689519</v>
      </c>
      <c r="LFW75">
        <v>49.725655410000002</v>
      </c>
      <c r="LFX75">
        <f t="shared" ref="LFX75" si="1933">LFV75/LFW75</f>
        <v>238495.38575547756</v>
      </c>
      <c r="LFY75" s="1" t="s">
        <v>28</v>
      </c>
      <c r="LFZ75">
        <v>11859339.3689519</v>
      </c>
      <c r="LGA75">
        <v>49.725655410000002</v>
      </c>
      <c r="LGB75">
        <f t="shared" ref="LGB75" si="1934">LFZ75/LGA75</f>
        <v>238495.38575547756</v>
      </c>
      <c r="LGC75" s="1" t="s">
        <v>28</v>
      </c>
      <c r="LGD75">
        <v>11859339.3689519</v>
      </c>
      <c r="LGE75">
        <v>49.725655410000002</v>
      </c>
      <c r="LGF75">
        <f t="shared" ref="LGF75" si="1935">LGD75/LGE75</f>
        <v>238495.38575547756</v>
      </c>
      <c r="LGG75" s="1" t="s">
        <v>28</v>
      </c>
      <c r="LGH75">
        <v>11859339.3689519</v>
      </c>
      <c r="LGI75">
        <v>49.725655410000002</v>
      </c>
      <c r="LGJ75">
        <f t="shared" ref="LGJ75" si="1936">LGH75/LGI75</f>
        <v>238495.38575547756</v>
      </c>
      <c r="LGK75" s="1" t="s">
        <v>28</v>
      </c>
      <c r="LGL75">
        <v>11859339.3689519</v>
      </c>
      <c r="LGM75">
        <v>49.725655410000002</v>
      </c>
      <c r="LGN75">
        <f t="shared" ref="LGN75" si="1937">LGL75/LGM75</f>
        <v>238495.38575547756</v>
      </c>
      <c r="LGO75" s="1" t="s">
        <v>28</v>
      </c>
      <c r="LGP75">
        <v>11859339.3689519</v>
      </c>
      <c r="LGQ75">
        <v>49.725655410000002</v>
      </c>
      <c r="LGR75">
        <f t="shared" ref="LGR75" si="1938">LGP75/LGQ75</f>
        <v>238495.38575547756</v>
      </c>
      <c r="LGS75" s="1" t="s">
        <v>28</v>
      </c>
      <c r="LGT75">
        <v>11859339.3689519</v>
      </c>
      <c r="LGU75">
        <v>49.725655410000002</v>
      </c>
      <c r="LGV75">
        <f t="shared" ref="LGV75" si="1939">LGT75/LGU75</f>
        <v>238495.38575547756</v>
      </c>
      <c r="LGW75" s="1" t="s">
        <v>28</v>
      </c>
      <c r="LGX75">
        <v>11859339.3689519</v>
      </c>
      <c r="LGY75">
        <v>49.725655410000002</v>
      </c>
      <c r="LGZ75">
        <f t="shared" ref="LGZ75" si="1940">LGX75/LGY75</f>
        <v>238495.38575547756</v>
      </c>
      <c r="LHA75" s="1" t="s">
        <v>28</v>
      </c>
      <c r="LHB75">
        <v>11859339.3689519</v>
      </c>
      <c r="LHC75">
        <v>49.725655410000002</v>
      </c>
      <c r="LHD75">
        <f t="shared" ref="LHD75" si="1941">LHB75/LHC75</f>
        <v>238495.38575547756</v>
      </c>
      <c r="LHE75" s="1" t="s">
        <v>28</v>
      </c>
      <c r="LHF75">
        <v>11859339.3689519</v>
      </c>
      <c r="LHG75">
        <v>49.725655410000002</v>
      </c>
      <c r="LHH75">
        <f t="shared" ref="LHH75" si="1942">LHF75/LHG75</f>
        <v>238495.38575547756</v>
      </c>
      <c r="LHI75" s="1" t="s">
        <v>28</v>
      </c>
      <c r="LHJ75">
        <v>11859339.3689519</v>
      </c>
      <c r="LHK75">
        <v>49.725655410000002</v>
      </c>
      <c r="LHL75">
        <f t="shared" ref="LHL75" si="1943">LHJ75/LHK75</f>
        <v>238495.38575547756</v>
      </c>
      <c r="LHM75" s="1" t="s">
        <v>28</v>
      </c>
      <c r="LHN75">
        <v>11859339.3689519</v>
      </c>
      <c r="LHO75">
        <v>49.725655410000002</v>
      </c>
      <c r="LHP75">
        <f t="shared" ref="LHP75" si="1944">LHN75/LHO75</f>
        <v>238495.38575547756</v>
      </c>
      <c r="LHQ75" s="1" t="s">
        <v>28</v>
      </c>
      <c r="LHR75">
        <v>11859339.3689519</v>
      </c>
      <c r="LHS75">
        <v>49.725655410000002</v>
      </c>
      <c r="LHT75">
        <f t="shared" ref="LHT75" si="1945">LHR75/LHS75</f>
        <v>238495.38575547756</v>
      </c>
      <c r="LHU75" s="1" t="s">
        <v>28</v>
      </c>
      <c r="LHV75">
        <v>11859339.3689519</v>
      </c>
      <c r="LHW75">
        <v>49.725655410000002</v>
      </c>
      <c r="LHX75">
        <f t="shared" ref="LHX75" si="1946">LHV75/LHW75</f>
        <v>238495.38575547756</v>
      </c>
      <c r="LHY75" s="1" t="s">
        <v>28</v>
      </c>
      <c r="LHZ75">
        <v>11859339.3689519</v>
      </c>
      <c r="LIA75">
        <v>49.725655410000002</v>
      </c>
      <c r="LIB75">
        <f t="shared" ref="LIB75" si="1947">LHZ75/LIA75</f>
        <v>238495.38575547756</v>
      </c>
      <c r="LIC75" s="1" t="s">
        <v>28</v>
      </c>
      <c r="LID75">
        <v>11859339.3689519</v>
      </c>
      <c r="LIE75">
        <v>49.725655410000002</v>
      </c>
      <c r="LIF75">
        <f t="shared" ref="LIF75" si="1948">LID75/LIE75</f>
        <v>238495.38575547756</v>
      </c>
      <c r="LIG75" s="1" t="s">
        <v>28</v>
      </c>
      <c r="LIH75">
        <v>11859339.3689519</v>
      </c>
      <c r="LII75">
        <v>49.725655410000002</v>
      </c>
      <c r="LIJ75">
        <f t="shared" ref="LIJ75" si="1949">LIH75/LII75</f>
        <v>238495.38575547756</v>
      </c>
      <c r="LIK75" s="1" t="s">
        <v>28</v>
      </c>
      <c r="LIL75">
        <v>11859339.3689519</v>
      </c>
      <c r="LIM75">
        <v>49.725655410000002</v>
      </c>
      <c r="LIN75">
        <f t="shared" ref="LIN75" si="1950">LIL75/LIM75</f>
        <v>238495.38575547756</v>
      </c>
      <c r="LIO75" s="1" t="s">
        <v>28</v>
      </c>
      <c r="LIP75">
        <v>11859339.3689519</v>
      </c>
      <c r="LIQ75">
        <v>49.725655410000002</v>
      </c>
      <c r="LIR75">
        <f t="shared" ref="LIR75" si="1951">LIP75/LIQ75</f>
        <v>238495.38575547756</v>
      </c>
      <c r="LIS75" s="1" t="s">
        <v>28</v>
      </c>
      <c r="LIT75">
        <v>11859339.3689519</v>
      </c>
      <c r="LIU75">
        <v>49.725655410000002</v>
      </c>
      <c r="LIV75">
        <f t="shared" ref="LIV75" si="1952">LIT75/LIU75</f>
        <v>238495.38575547756</v>
      </c>
      <c r="LIW75" s="1" t="s">
        <v>28</v>
      </c>
      <c r="LIX75">
        <v>11859339.3689519</v>
      </c>
      <c r="LIY75">
        <v>49.725655410000002</v>
      </c>
      <c r="LIZ75">
        <f t="shared" ref="LIZ75" si="1953">LIX75/LIY75</f>
        <v>238495.38575547756</v>
      </c>
      <c r="LJA75" s="1" t="s">
        <v>28</v>
      </c>
      <c r="LJB75">
        <v>11859339.3689519</v>
      </c>
      <c r="LJC75">
        <v>49.725655410000002</v>
      </c>
      <c r="LJD75">
        <f t="shared" ref="LJD75" si="1954">LJB75/LJC75</f>
        <v>238495.38575547756</v>
      </c>
      <c r="LJE75" s="1" t="s">
        <v>28</v>
      </c>
      <c r="LJF75">
        <v>11859339.3689519</v>
      </c>
      <c r="LJG75">
        <v>49.725655410000002</v>
      </c>
      <c r="LJH75">
        <f t="shared" ref="LJH75" si="1955">LJF75/LJG75</f>
        <v>238495.38575547756</v>
      </c>
      <c r="LJI75" s="1" t="s">
        <v>28</v>
      </c>
      <c r="LJJ75">
        <v>11859339.3689519</v>
      </c>
      <c r="LJK75">
        <v>49.725655410000002</v>
      </c>
      <c r="LJL75">
        <f t="shared" ref="LJL75" si="1956">LJJ75/LJK75</f>
        <v>238495.38575547756</v>
      </c>
      <c r="LJM75" s="1" t="s">
        <v>28</v>
      </c>
      <c r="LJN75">
        <v>11859339.3689519</v>
      </c>
      <c r="LJO75">
        <v>49.725655410000002</v>
      </c>
      <c r="LJP75">
        <f t="shared" ref="LJP75" si="1957">LJN75/LJO75</f>
        <v>238495.38575547756</v>
      </c>
      <c r="LJQ75" s="1" t="s">
        <v>28</v>
      </c>
      <c r="LJR75">
        <v>11859339.3689519</v>
      </c>
      <c r="LJS75">
        <v>49.725655410000002</v>
      </c>
      <c r="LJT75">
        <f t="shared" ref="LJT75" si="1958">LJR75/LJS75</f>
        <v>238495.38575547756</v>
      </c>
      <c r="LJU75" s="1" t="s">
        <v>28</v>
      </c>
      <c r="LJV75">
        <v>11859339.3689519</v>
      </c>
      <c r="LJW75">
        <v>49.725655410000002</v>
      </c>
      <c r="LJX75">
        <f t="shared" ref="LJX75" si="1959">LJV75/LJW75</f>
        <v>238495.38575547756</v>
      </c>
      <c r="LJY75" s="1" t="s">
        <v>28</v>
      </c>
      <c r="LJZ75">
        <v>11859339.3689519</v>
      </c>
      <c r="LKA75">
        <v>49.725655410000002</v>
      </c>
      <c r="LKB75">
        <f t="shared" ref="LKB75" si="1960">LJZ75/LKA75</f>
        <v>238495.38575547756</v>
      </c>
      <c r="LKC75" s="1" t="s">
        <v>28</v>
      </c>
      <c r="LKD75">
        <v>11859339.3689519</v>
      </c>
      <c r="LKE75">
        <v>49.725655410000002</v>
      </c>
      <c r="LKF75">
        <f t="shared" ref="LKF75" si="1961">LKD75/LKE75</f>
        <v>238495.38575547756</v>
      </c>
      <c r="LKG75" s="1" t="s">
        <v>28</v>
      </c>
      <c r="LKH75">
        <v>11859339.3689519</v>
      </c>
      <c r="LKI75">
        <v>49.725655410000002</v>
      </c>
      <c r="LKJ75">
        <f t="shared" ref="LKJ75" si="1962">LKH75/LKI75</f>
        <v>238495.38575547756</v>
      </c>
      <c r="LKK75" s="1" t="s">
        <v>28</v>
      </c>
      <c r="LKL75">
        <v>11859339.3689519</v>
      </c>
      <c r="LKM75">
        <v>49.725655410000002</v>
      </c>
      <c r="LKN75">
        <f t="shared" ref="LKN75" si="1963">LKL75/LKM75</f>
        <v>238495.38575547756</v>
      </c>
      <c r="LKO75" s="1" t="s">
        <v>28</v>
      </c>
      <c r="LKP75">
        <v>11859339.3689519</v>
      </c>
      <c r="LKQ75">
        <v>49.725655410000002</v>
      </c>
      <c r="LKR75">
        <f t="shared" ref="LKR75" si="1964">LKP75/LKQ75</f>
        <v>238495.38575547756</v>
      </c>
      <c r="LKS75" s="1" t="s">
        <v>28</v>
      </c>
      <c r="LKT75">
        <v>11859339.3689519</v>
      </c>
      <c r="LKU75">
        <v>49.725655410000002</v>
      </c>
      <c r="LKV75">
        <f t="shared" ref="LKV75" si="1965">LKT75/LKU75</f>
        <v>238495.38575547756</v>
      </c>
      <c r="LKW75" s="1" t="s">
        <v>28</v>
      </c>
      <c r="LKX75">
        <v>11859339.3689519</v>
      </c>
      <c r="LKY75">
        <v>49.725655410000002</v>
      </c>
      <c r="LKZ75">
        <f t="shared" ref="LKZ75" si="1966">LKX75/LKY75</f>
        <v>238495.38575547756</v>
      </c>
      <c r="LLA75" s="1" t="s">
        <v>28</v>
      </c>
      <c r="LLB75">
        <v>11859339.3689519</v>
      </c>
      <c r="LLC75">
        <v>49.725655410000002</v>
      </c>
      <c r="LLD75">
        <f t="shared" ref="LLD75" si="1967">LLB75/LLC75</f>
        <v>238495.38575547756</v>
      </c>
      <c r="LLE75" s="1" t="s">
        <v>28</v>
      </c>
      <c r="LLF75">
        <v>11859339.3689519</v>
      </c>
      <c r="LLG75">
        <v>49.725655410000002</v>
      </c>
      <c r="LLH75">
        <f t="shared" ref="LLH75" si="1968">LLF75/LLG75</f>
        <v>238495.38575547756</v>
      </c>
      <c r="LLI75" s="1" t="s">
        <v>28</v>
      </c>
      <c r="LLJ75">
        <v>11859339.3689519</v>
      </c>
      <c r="LLK75">
        <v>49.725655410000002</v>
      </c>
      <c r="LLL75">
        <f t="shared" ref="LLL75" si="1969">LLJ75/LLK75</f>
        <v>238495.38575547756</v>
      </c>
      <c r="LLM75" s="1" t="s">
        <v>28</v>
      </c>
      <c r="LLN75">
        <v>11859339.3689519</v>
      </c>
      <c r="LLO75">
        <v>49.725655410000002</v>
      </c>
      <c r="LLP75">
        <f t="shared" ref="LLP75" si="1970">LLN75/LLO75</f>
        <v>238495.38575547756</v>
      </c>
      <c r="LLQ75" s="1" t="s">
        <v>28</v>
      </c>
      <c r="LLR75">
        <v>11859339.3689519</v>
      </c>
      <c r="LLS75">
        <v>49.725655410000002</v>
      </c>
      <c r="LLT75">
        <f t="shared" ref="LLT75" si="1971">LLR75/LLS75</f>
        <v>238495.38575547756</v>
      </c>
      <c r="LLU75" s="1" t="s">
        <v>28</v>
      </c>
      <c r="LLV75">
        <v>11859339.3689519</v>
      </c>
      <c r="LLW75">
        <v>49.725655410000002</v>
      </c>
      <c r="LLX75">
        <f t="shared" ref="LLX75" si="1972">LLV75/LLW75</f>
        <v>238495.38575547756</v>
      </c>
      <c r="LLY75" s="1" t="s">
        <v>28</v>
      </c>
      <c r="LLZ75">
        <v>11859339.3689519</v>
      </c>
      <c r="LMA75">
        <v>49.725655410000002</v>
      </c>
      <c r="LMB75">
        <f t="shared" ref="LMB75" si="1973">LLZ75/LMA75</f>
        <v>238495.38575547756</v>
      </c>
      <c r="LMC75" s="1" t="s">
        <v>28</v>
      </c>
      <c r="LMD75">
        <v>11859339.3689519</v>
      </c>
      <c r="LME75">
        <v>49.725655410000002</v>
      </c>
      <c r="LMF75">
        <f t="shared" ref="LMF75" si="1974">LMD75/LME75</f>
        <v>238495.38575547756</v>
      </c>
      <c r="LMG75" s="1" t="s">
        <v>28</v>
      </c>
      <c r="LMH75">
        <v>11859339.3689519</v>
      </c>
      <c r="LMI75">
        <v>49.725655410000002</v>
      </c>
      <c r="LMJ75">
        <f t="shared" ref="LMJ75" si="1975">LMH75/LMI75</f>
        <v>238495.38575547756</v>
      </c>
      <c r="LMK75" s="1" t="s">
        <v>28</v>
      </c>
      <c r="LML75">
        <v>11859339.3689519</v>
      </c>
      <c r="LMM75">
        <v>49.725655410000002</v>
      </c>
      <c r="LMN75">
        <f t="shared" ref="LMN75" si="1976">LML75/LMM75</f>
        <v>238495.38575547756</v>
      </c>
      <c r="LMO75" s="1" t="s">
        <v>28</v>
      </c>
      <c r="LMP75">
        <v>11859339.3689519</v>
      </c>
      <c r="LMQ75">
        <v>49.725655410000002</v>
      </c>
      <c r="LMR75">
        <f t="shared" ref="LMR75" si="1977">LMP75/LMQ75</f>
        <v>238495.38575547756</v>
      </c>
      <c r="LMS75" s="1" t="s">
        <v>28</v>
      </c>
      <c r="LMT75">
        <v>11859339.3689519</v>
      </c>
      <c r="LMU75">
        <v>49.725655410000002</v>
      </c>
      <c r="LMV75">
        <f t="shared" ref="LMV75" si="1978">LMT75/LMU75</f>
        <v>238495.38575547756</v>
      </c>
      <c r="LMW75" s="1" t="s">
        <v>28</v>
      </c>
      <c r="LMX75">
        <v>11859339.3689519</v>
      </c>
      <c r="LMY75">
        <v>49.725655410000002</v>
      </c>
      <c r="LMZ75">
        <f t="shared" ref="LMZ75" si="1979">LMX75/LMY75</f>
        <v>238495.38575547756</v>
      </c>
      <c r="LNA75" s="1" t="s">
        <v>28</v>
      </c>
      <c r="LNB75">
        <v>11859339.3689519</v>
      </c>
      <c r="LNC75">
        <v>49.725655410000002</v>
      </c>
      <c r="LND75">
        <f t="shared" ref="LND75" si="1980">LNB75/LNC75</f>
        <v>238495.38575547756</v>
      </c>
      <c r="LNE75" s="1" t="s">
        <v>28</v>
      </c>
      <c r="LNF75">
        <v>11859339.3689519</v>
      </c>
      <c r="LNG75">
        <v>49.725655410000002</v>
      </c>
      <c r="LNH75">
        <f t="shared" ref="LNH75" si="1981">LNF75/LNG75</f>
        <v>238495.38575547756</v>
      </c>
      <c r="LNI75" s="1" t="s">
        <v>28</v>
      </c>
      <c r="LNJ75">
        <v>11859339.3689519</v>
      </c>
      <c r="LNK75">
        <v>49.725655410000002</v>
      </c>
      <c r="LNL75">
        <f t="shared" ref="LNL75" si="1982">LNJ75/LNK75</f>
        <v>238495.38575547756</v>
      </c>
      <c r="LNM75" s="1" t="s">
        <v>28</v>
      </c>
      <c r="LNN75">
        <v>11859339.3689519</v>
      </c>
      <c r="LNO75">
        <v>49.725655410000002</v>
      </c>
      <c r="LNP75">
        <f t="shared" ref="LNP75" si="1983">LNN75/LNO75</f>
        <v>238495.38575547756</v>
      </c>
      <c r="LNQ75" s="1" t="s">
        <v>28</v>
      </c>
      <c r="LNR75">
        <v>11859339.3689519</v>
      </c>
      <c r="LNS75">
        <v>49.725655410000002</v>
      </c>
      <c r="LNT75">
        <f t="shared" ref="LNT75" si="1984">LNR75/LNS75</f>
        <v>238495.38575547756</v>
      </c>
      <c r="LNU75" s="1" t="s">
        <v>28</v>
      </c>
      <c r="LNV75">
        <v>11859339.3689519</v>
      </c>
      <c r="LNW75">
        <v>49.725655410000002</v>
      </c>
      <c r="LNX75">
        <f t="shared" ref="LNX75" si="1985">LNV75/LNW75</f>
        <v>238495.38575547756</v>
      </c>
      <c r="LNY75" s="1" t="s">
        <v>28</v>
      </c>
      <c r="LNZ75">
        <v>11859339.3689519</v>
      </c>
      <c r="LOA75">
        <v>49.725655410000002</v>
      </c>
      <c r="LOB75">
        <f t="shared" ref="LOB75" si="1986">LNZ75/LOA75</f>
        <v>238495.38575547756</v>
      </c>
      <c r="LOC75" s="1" t="s">
        <v>28</v>
      </c>
      <c r="LOD75">
        <v>11859339.3689519</v>
      </c>
      <c r="LOE75">
        <v>49.725655410000002</v>
      </c>
      <c r="LOF75">
        <f t="shared" ref="LOF75" si="1987">LOD75/LOE75</f>
        <v>238495.38575547756</v>
      </c>
      <c r="LOG75" s="1" t="s">
        <v>28</v>
      </c>
      <c r="LOH75">
        <v>11859339.3689519</v>
      </c>
      <c r="LOI75">
        <v>49.725655410000002</v>
      </c>
      <c r="LOJ75">
        <f t="shared" ref="LOJ75" si="1988">LOH75/LOI75</f>
        <v>238495.38575547756</v>
      </c>
      <c r="LOK75" s="1" t="s">
        <v>28</v>
      </c>
      <c r="LOL75">
        <v>11859339.3689519</v>
      </c>
      <c r="LOM75">
        <v>49.725655410000002</v>
      </c>
      <c r="LON75">
        <f t="shared" ref="LON75" si="1989">LOL75/LOM75</f>
        <v>238495.38575547756</v>
      </c>
      <c r="LOO75" s="1" t="s">
        <v>28</v>
      </c>
      <c r="LOP75">
        <v>11859339.3689519</v>
      </c>
      <c r="LOQ75">
        <v>49.725655410000002</v>
      </c>
      <c r="LOR75">
        <f t="shared" ref="LOR75" si="1990">LOP75/LOQ75</f>
        <v>238495.38575547756</v>
      </c>
      <c r="LOS75" s="1" t="s">
        <v>28</v>
      </c>
      <c r="LOT75">
        <v>11859339.3689519</v>
      </c>
      <c r="LOU75">
        <v>49.725655410000002</v>
      </c>
      <c r="LOV75">
        <f t="shared" ref="LOV75" si="1991">LOT75/LOU75</f>
        <v>238495.38575547756</v>
      </c>
      <c r="LOW75" s="1" t="s">
        <v>28</v>
      </c>
      <c r="LOX75">
        <v>11859339.3689519</v>
      </c>
      <c r="LOY75">
        <v>49.725655410000002</v>
      </c>
      <c r="LOZ75">
        <f t="shared" ref="LOZ75" si="1992">LOX75/LOY75</f>
        <v>238495.38575547756</v>
      </c>
      <c r="LPA75" s="1" t="s">
        <v>28</v>
      </c>
      <c r="LPB75">
        <v>11859339.3689519</v>
      </c>
      <c r="LPC75">
        <v>49.725655410000002</v>
      </c>
      <c r="LPD75">
        <f t="shared" ref="LPD75" si="1993">LPB75/LPC75</f>
        <v>238495.38575547756</v>
      </c>
      <c r="LPE75" s="1" t="s">
        <v>28</v>
      </c>
      <c r="LPF75">
        <v>11859339.3689519</v>
      </c>
      <c r="LPG75">
        <v>49.725655410000002</v>
      </c>
      <c r="LPH75">
        <f t="shared" ref="LPH75" si="1994">LPF75/LPG75</f>
        <v>238495.38575547756</v>
      </c>
      <c r="LPI75" s="1" t="s">
        <v>28</v>
      </c>
      <c r="LPJ75">
        <v>11859339.3689519</v>
      </c>
      <c r="LPK75">
        <v>49.725655410000002</v>
      </c>
      <c r="LPL75">
        <f t="shared" ref="LPL75" si="1995">LPJ75/LPK75</f>
        <v>238495.38575547756</v>
      </c>
      <c r="LPM75" s="1" t="s">
        <v>28</v>
      </c>
      <c r="LPN75">
        <v>11859339.3689519</v>
      </c>
      <c r="LPO75">
        <v>49.725655410000002</v>
      </c>
      <c r="LPP75">
        <f t="shared" ref="LPP75" si="1996">LPN75/LPO75</f>
        <v>238495.38575547756</v>
      </c>
      <c r="LPQ75" s="1" t="s">
        <v>28</v>
      </c>
      <c r="LPR75">
        <v>11859339.3689519</v>
      </c>
      <c r="LPS75">
        <v>49.725655410000002</v>
      </c>
      <c r="LPT75">
        <f t="shared" ref="LPT75" si="1997">LPR75/LPS75</f>
        <v>238495.38575547756</v>
      </c>
      <c r="LPU75" s="1" t="s">
        <v>28</v>
      </c>
      <c r="LPV75">
        <v>11859339.3689519</v>
      </c>
      <c r="LPW75">
        <v>49.725655410000002</v>
      </c>
      <c r="LPX75">
        <f t="shared" ref="LPX75" si="1998">LPV75/LPW75</f>
        <v>238495.38575547756</v>
      </c>
      <c r="LPY75" s="1" t="s">
        <v>28</v>
      </c>
      <c r="LPZ75">
        <v>11859339.3689519</v>
      </c>
      <c r="LQA75">
        <v>49.725655410000002</v>
      </c>
      <c r="LQB75">
        <f t="shared" ref="LQB75" si="1999">LPZ75/LQA75</f>
        <v>238495.38575547756</v>
      </c>
      <c r="LQC75" s="1" t="s">
        <v>28</v>
      </c>
      <c r="LQD75">
        <v>11859339.3689519</v>
      </c>
      <c r="LQE75">
        <v>49.725655410000002</v>
      </c>
      <c r="LQF75">
        <f t="shared" ref="LQF75" si="2000">LQD75/LQE75</f>
        <v>238495.38575547756</v>
      </c>
      <c r="LQG75" s="1" t="s">
        <v>28</v>
      </c>
      <c r="LQH75">
        <v>11859339.3689519</v>
      </c>
      <c r="LQI75">
        <v>49.725655410000002</v>
      </c>
      <c r="LQJ75">
        <f t="shared" ref="LQJ75" si="2001">LQH75/LQI75</f>
        <v>238495.38575547756</v>
      </c>
      <c r="LQK75" s="1" t="s">
        <v>28</v>
      </c>
      <c r="LQL75">
        <v>11859339.3689519</v>
      </c>
      <c r="LQM75">
        <v>49.725655410000002</v>
      </c>
      <c r="LQN75">
        <f t="shared" ref="LQN75" si="2002">LQL75/LQM75</f>
        <v>238495.38575547756</v>
      </c>
      <c r="LQO75" s="1" t="s">
        <v>28</v>
      </c>
      <c r="LQP75">
        <v>11859339.3689519</v>
      </c>
      <c r="LQQ75">
        <v>49.725655410000002</v>
      </c>
      <c r="LQR75">
        <f t="shared" ref="LQR75" si="2003">LQP75/LQQ75</f>
        <v>238495.38575547756</v>
      </c>
      <c r="LQS75" s="1" t="s">
        <v>28</v>
      </c>
      <c r="LQT75">
        <v>11859339.3689519</v>
      </c>
      <c r="LQU75">
        <v>49.725655410000002</v>
      </c>
      <c r="LQV75">
        <f t="shared" ref="LQV75" si="2004">LQT75/LQU75</f>
        <v>238495.38575547756</v>
      </c>
      <c r="LQW75" s="1" t="s">
        <v>28</v>
      </c>
      <c r="LQX75">
        <v>11859339.3689519</v>
      </c>
      <c r="LQY75">
        <v>49.725655410000002</v>
      </c>
      <c r="LQZ75">
        <f t="shared" ref="LQZ75" si="2005">LQX75/LQY75</f>
        <v>238495.38575547756</v>
      </c>
      <c r="LRA75" s="1" t="s">
        <v>28</v>
      </c>
      <c r="LRB75">
        <v>11859339.3689519</v>
      </c>
      <c r="LRC75">
        <v>49.725655410000002</v>
      </c>
      <c r="LRD75">
        <f t="shared" ref="LRD75" si="2006">LRB75/LRC75</f>
        <v>238495.38575547756</v>
      </c>
      <c r="LRE75" s="1" t="s">
        <v>28</v>
      </c>
      <c r="LRF75">
        <v>11859339.3689519</v>
      </c>
      <c r="LRG75">
        <v>49.725655410000002</v>
      </c>
      <c r="LRH75">
        <f t="shared" ref="LRH75" si="2007">LRF75/LRG75</f>
        <v>238495.38575547756</v>
      </c>
      <c r="LRI75" s="1" t="s">
        <v>28</v>
      </c>
      <c r="LRJ75">
        <v>11859339.3689519</v>
      </c>
      <c r="LRK75">
        <v>49.725655410000002</v>
      </c>
      <c r="LRL75">
        <f t="shared" ref="LRL75" si="2008">LRJ75/LRK75</f>
        <v>238495.38575547756</v>
      </c>
      <c r="LRM75" s="1" t="s">
        <v>28</v>
      </c>
      <c r="LRN75">
        <v>11859339.3689519</v>
      </c>
      <c r="LRO75">
        <v>49.725655410000002</v>
      </c>
      <c r="LRP75">
        <f t="shared" ref="LRP75" si="2009">LRN75/LRO75</f>
        <v>238495.38575547756</v>
      </c>
      <c r="LRQ75" s="1" t="s">
        <v>28</v>
      </c>
      <c r="LRR75">
        <v>11859339.3689519</v>
      </c>
      <c r="LRS75">
        <v>49.725655410000002</v>
      </c>
      <c r="LRT75">
        <f t="shared" ref="LRT75" si="2010">LRR75/LRS75</f>
        <v>238495.38575547756</v>
      </c>
      <c r="LRU75" s="1" t="s">
        <v>28</v>
      </c>
      <c r="LRV75">
        <v>11859339.3689519</v>
      </c>
      <c r="LRW75">
        <v>49.725655410000002</v>
      </c>
      <c r="LRX75">
        <f t="shared" ref="LRX75" si="2011">LRV75/LRW75</f>
        <v>238495.38575547756</v>
      </c>
      <c r="LRY75" s="1" t="s">
        <v>28</v>
      </c>
      <c r="LRZ75">
        <v>11859339.3689519</v>
      </c>
      <c r="LSA75">
        <v>49.725655410000002</v>
      </c>
      <c r="LSB75">
        <f t="shared" ref="LSB75" si="2012">LRZ75/LSA75</f>
        <v>238495.38575547756</v>
      </c>
      <c r="LSC75" s="1" t="s">
        <v>28</v>
      </c>
      <c r="LSD75">
        <v>11859339.3689519</v>
      </c>
      <c r="LSE75">
        <v>49.725655410000002</v>
      </c>
      <c r="LSF75">
        <f t="shared" ref="LSF75" si="2013">LSD75/LSE75</f>
        <v>238495.38575547756</v>
      </c>
      <c r="LSG75" s="1" t="s">
        <v>28</v>
      </c>
      <c r="LSH75">
        <v>11859339.3689519</v>
      </c>
      <c r="LSI75">
        <v>49.725655410000002</v>
      </c>
      <c r="LSJ75">
        <f t="shared" ref="LSJ75" si="2014">LSH75/LSI75</f>
        <v>238495.38575547756</v>
      </c>
      <c r="LSK75" s="1" t="s">
        <v>28</v>
      </c>
      <c r="LSL75">
        <v>11859339.3689519</v>
      </c>
      <c r="LSM75">
        <v>49.725655410000002</v>
      </c>
      <c r="LSN75">
        <f t="shared" ref="LSN75" si="2015">LSL75/LSM75</f>
        <v>238495.38575547756</v>
      </c>
      <c r="LSO75" s="1" t="s">
        <v>28</v>
      </c>
      <c r="LSP75">
        <v>11859339.3689519</v>
      </c>
      <c r="LSQ75">
        <v>49.725655410000002</v>
      </c>
      <c r="LSR75">
        <f t="shared" ref="LSR75" si="2016">LSP75/LSQ75</f>
        <v>238495.38575547756</v>
      </c>
      <c r="LSS75" s="1" t="s">
        <v>28</v>
      </c>
      <c r="LST75">
        <v>11859339.3689519</v>
      </c>
      <c r="LSU75">
        <v>49.725655410000002</v>
      </c>
      <c r="LSV75">
        <f t="shared" ref="LSV75" si="2017">LST75/LSU75</f>
        <v>238495.38575547756</v>
      </c>
      <c r="LSW75" s="1" t="s">
        <v>28</v>
      </c>
      <c r="LSX75">
        <v>11859339.3689519</v>
      </c>
      <c r="LSY75">
        <v>49.725655410000002</v>
      </c>
      <c r="LSZ75">
        <f t="shared" ref="LSZ75" si="2018">LSX75/LSY75</f>
        <v>238495.38575547756</v>
      </c>
      <c r="LTA75" s="1" t="s">
        <v>28</v>
      </c>
      <c r="LTB75">
        <v>11859339.3689519</v>
      </c>
      <c r="LTC75">
        <v>49.725655410000002</v>
      </c>
      <c r="LTD75">
        <f t="shared" ref="LTD75" si="2019">LTB75/LTC75</f>
        <v>238495.38575547756</v>
      </c>
      <c r="LTE75" s="1" t="s">
        <v>28</v>
      </c>
      <c r="LTF75">
        <v>11859339.3689519</v>
      </c>
      <c r="LTG75">
        <v>49.725655410000002</v>
      </c>
      <c r="LTH75">
        <f t="shared" ref="LTH75" si="2020">LTF75/LTG75</f>
        <v>238495.38575547756</v>
      </c>
      <c r="LTI75" s="1" t="s">
        <v>28</v>
      </c>
      <c r="LTJ75">
        <v>11859339.3689519</v>
      </c>
      <c r="LTK75">
        <v>49.725655410000002</v>
      </c>
      <c r="LTL75">
        <f t="shared" ref="LTL75" si="2021">LTJ75/LTK75</f>
        <v>238495.38575547756</v>
      </c>
      <c r="LTM75" s="1" t="s">
        <v>28</v>
      </c>
      <c r="LTN75">
        <v>11859339.3689519</v>
      </c>
      <c r="LTO75">
        <v>49.725655410000002</v>
      </c>
      <c r="LTP75">
        <f t="shared" ref="LTP75" si="2022">LTN75/LTO75</f>
        <v>238495.38575547756</v>
      </c>
      <c r="LTQ75" s="1" t="s">
        <v>28</v>
      </c>
      <c r="LTR75">
        <v>11859339.3689519</v>
      </c>
      <c r="LTS75">
        <v>49.725655410000002</v>
      </c>
      <c r="LTT75">
        <f t="shared" ref="LTT75" si="2023">LTR75/LTS75</f>
        <v>238495.38575547756</v>
      </c>
      <c r="LTU75" s="1" t="s">
        <v>28</v>
      </c>
      <c r="LTV75">
        <v>11859339.3689519</v>
      </c>
      <c r="LTW75">
        <v>49.725655410000002</v>
      </c>
      <c r="LTX75">
        <f t="shared" ref="LTX75" si="2024">LTV75/LTW75</f>
        <v>238495.38575547756</v>
      </c>
      <c r="LTY75" s="1" t="s">
        <v>28</v>
      </c>
      <c r="LTZ75">
        <v>11859339.3689519</v>
      </c>
      <c r="LUA75">
        <v>49.725655410000002</v>
      </c>
      <c r="LUB75">
        <f t="shared" ref="LUB75" si="2025">LTZ75/LUA75</f>
        <v>238495.38575547756</v>
      </c>
      <c r="LUC75" s="1" t="s">
        <v>28</v>
      </c>
      <c r="LUD75">
        <v>11859339.3689519</v>
      </c>
      <c r="LUE75">
        <v>49.725655410000002</v>
      </c>
      <c r="LUF75">
        <f t="shared" ref="LUF75" si="2026">LUD75/LUE75</f>
        <v>238495.38575547756</v>
      </c>
      <c r="LUG75" s="1" t="s">
        <v>28</v>
      </c>
      <c r="LUH75">
        <v>11859339.3689519</v>
      </c>
      <c r="LUI75">
        <v>49.725655410000002</v>
      </c>
      <c r="LUJ75">
        <f t="shared" ref="LUJ75" si="2027">LUH75/LUI75</f>
        <v>238495.38575547756</v>
      </c>
      <c r="LUK75" s="1" t="s">
        <v>28</v>
      </c>
      <c r="LUL75">
        <v>11859339.3689519</v>
      </c>
      <c r="LUM75">
        <v>49.725655410000002</v>
      </c>
      <c r="LUN75">
        <f t="shared" ref="LUN75" si="2028">LUL75/LUM75</f>
        <v>238495.38575547756</v>
      </c>
      <c r="LUO75" s="1" t="s">
        <v>28</v>
      </c>
      <c r="LUP75">
        <v>11859339.3689519</v>
      </c>
      <c r="LUQ75">
        <v>49.725655410000002</v>
      </c>
      <c r="LUR75">
        <f t="shared" ref="LUR75" si="2029">LUP75/LUQ75</f>
        <v>238495.38575547756</v>
      </c>
      <c r="LUS75" s="1" t="s">
        <v>28</v>
      </c>
      <c r="LUT75">
        <v>11859339.3689519</v>
      </c>
      <c r="LUU75">
        <v>49.725655410000002</v>
      </c>
      <c r="LUV75">
        <f t="shared" ref="LUV75" si="2030">LUT75/LUU75</f>
        <v>238495.38575547756</v>
      </c>
      <c r="LUW75" s="1" t="s">
        <v>28</v>
      </c>
      <c r="LUX75">
        <v>11859339.3689519</v>
      </c>
      <c r="LUY75">
        <v>49.725655410000002</v>
      </c>
      <c r="LUZ75">
        <f t="shared" ref="LUZ75" si="2031">LUX75/LUY75</f>
        <v>238495.38575547756</v>
      </c>
      <c r="LVA75" s="1" t="s">
        <v>28</v>
      </c>
      <c r="LVB75">
        <v>11859339.3689519</v>
      </c>
      <c r="LVC75">
        <v>49.725655410000002</v>
      </c>
      <c r="LVD75">
        <f t="shared" ref="LVD75" si="2032">LVB75/LVC75</f>
        <v>238495.38575547756</v>
      </c>
      <c r="LVE75" s="1" t="s">
        <v>28</v>
      </c>
      <c r="LVF75">
        <v>11859339.3689519</v>
      </c>
      <c r="LVG75">
        <v>49.725655410000002</v>
      </c>
      <c r="LVH75">
        <f t="shared" ref="LVH75" si="2033">LVF75/LVG75</f>
        <v>238495.38575547756</v>
      </c>
      <c r="LVI75" s="1" t="s">
        <v>28</v>
      </c>
      <c r="LVJ75">
        <v>11859339.3689519</v>
      </c>
      <c r="LVK75">
        <v>49.725655410000002</v>
      </c>
      <c r="LVL75">
        <f t="shared" ref="LVL75" si="2034">LVJ75/LVK75</f>
        <v>238495.38575547756</v>
      </c>
      <c r="LVM75" s="1" t="s">
        <v>28</v>
      </c>
      <c r="LVN75">
        <v>11859339.3689519</v>
      </c>
      <c r="LVO75">
        <v>49.725655410000002</v>
      </c>
      <c r="LVP75">
        <f t="shared" ref="LVP75" si="2035">LVN75/LVO75</f>
        <v>238495.38575547756</v>
      </c>
      <c r="LVQ75" s="1" t="s">
        <v>28</v>
      </c>
      <c r="LVR75">
        <v>11859339.3689519</v>
      </c>
      <c r="LVS75">
        <v>49.725655410000002</v>
      </c>
      <c r="LVT75">
        <f t="shared" ref="LVT75" si="2036">LVR75/LVS75</f>
        <v>238495.38575547756</v>
      </c>
      <c r="LVU75" s="1" t="s">
        <v>28</v>
      </c>
      <c r="LVV75">
        <v>11859339.3689519</v>
      </c>
      <c r="LVW75">
        <v>49.725655410000002</v>
      </c>
      <c r="LVX75">
        <f t="shared" ref="LVX75" si="2037">LVV75/LVW75</f>
        <v>238495.38575547756</v>
      </c>
      <c r="LVY75" s="1" t="s">
        <v>28</v>
      </c>
      <c r="LVZ75">
        <v>11859339.3689519</v>
      </c>
      <c r="LWA75">
        <v>49.725655410000002</v>
      </c>
      <c r="LWB75">
        <f t="shared" ref="LWB75" si="2038">LVZ75/LWA75</f>
        <v>238495.38575547756</v>
      </c>
      <c r="LWC75" s="1" t="s">
        <v>28</v>
      </c>
      <c r="LWD75">
        <v>11859339.3689519</v>
      </c>
      <c r="LWE75">
        <v>49.725655410000002</v>
      </c>
      <c r="LWF75">
        <f t="shared" ref="LWF75" si="2039">LWD75/LWE75</f>
        <v>238495.38575547756</v>
      </c>
      <c r="LWG75" s="1" t="s">
        <v>28</v>
      </c>
      <c r="LWH75">
        <v>11859339.3689519</v>
      </c>
      <c r="LWI75">
        <v>49.725655410000002</v>
      </c>
      <c r="LWJ75">
        <f t="shared" ref="LWJ75" si="2040">LWH75/LWI75</f>
        <v>238495.38575547756</v>
      </c>
      <c r="LWK75" s="1" t="s">
        <v>28</v>
      </c>
      <c r="LWL75">
        <v>11859339.3689519</v>
      </c>
      <c r="LWM75">
        <v>49.725655410000002</v>
      </c>
      <c r="LWN75">
        <f t="shared" ref="LWN75" si="2041">LWL75/LWM75</f>
        <v>238495.38575547756</v>
      </c>
      <c r="LWO75" s="1" t="s">
        <v>28</v>
      </c>
      <c r="LWP75">
        <v>11859339.3689519</v>
      </c>
      <c r="LWQ75">
        <v>49.725655410000002</v>
      </c>
      <c r="LWR75">
        <f t="shared" ref="LWR75" si="2042">LWP75/LWQ75</f>
        <v>238495.38575547756</v>
      </c>
      <c r="LWS75" s="1" t="s">
        <v>28</v>
      </c>
      <c r="LWT75">
        <v>11859339.3689519</v>
      </c>
      <c r="LWU75">
        <v>49.725655410000002</v>
      </c>
      <c r="LWV75">
        <f t="shared" ref="LWV75" si="2043">LWT75/LWU75</f>
        <v>238495.38575547756</v>
      </c>
      <c r="LWW75" s="1" t="s">
        <v>28</v>
      </c>
      <c r="LWX75">
        <v>11859339.3689519</v>
      </c>
      <c r="LWY75">
        <v>49.725655410000002</v>
      </c>
      <c r="LWZ75">
        <f t="shared" ref="LWZ75" si="2044">LWX75/LWY75</f>
        <v>238495.38575547756</v>
      </c>
      <c r="LXA75" s="1" t="s">
        <v>28</v>
      </c>
      <c r="LXB75">
        <v>11859339.3689519</v>
      </c>
      <c r="LXC75">
        <v>49.725655410000002</v>
      </c>
      <c r="LXD75">
        <f t="shared" ref="LXD75" si="2045">LXB75/LXC75</f>
        <v>238495.38575547756</v>
      </c>
      <c r="LXE75" s="1" t="s">
        <v>28</v>
      </c>
      <c r="LXF75">
        <v>11859339.3689519</v>
      </c>
      <c r="LXG75">
        <v>49.725655410000002</v>
      </c>
      <c r="LXH75">
        <f t="shared" ref="LXH75" si="2046">LXF75/LXG75</f>
        <v>238495.38575547756</v>
      </c>
      <c r="LXI75" s="1" t="s">
        <v>28</v>
      </c>
      <c r="LXJ75">
        <v>11859339.3689519</v>
      </c>
      <c r="LXK75">
        <v>49.725655410000002</v>
      </c>
      <c r="LXL75">
        <f t="shared" ref="LXL75" si="2047">LXJ75/LXK75</f>
        <v>238495.38575547756</v>
      </c>
      <c r="LXM75" s="1" t="s">
        <v>28</v>
      </c>
      <c r="LXN75">
        <v>11859339.3689519</v>
      </c>
      <c r="LXO75">
        <v>49.725655410000002</v>
      </c>
      <c r="LXP75">
        <f t="shared" ref="LXP75" si="2048">LXN75/LXO75</f>
        <v>238495.38575547756</v>
      </c>
      <c r="LXQ75" s="1" t="s">
        <v>28</v>
      </c>
      <c r="LXR75">
        <v>11859339.3689519</v>
      </c>
      <c r="LXS75">
        <v>49.725655410000002</v>
      </c>
      <c r="LXT75">
        <f t="shared" ref="LXT75" si="2049">LXR75/LXS75</f>
        <v>238495.38575547756</v>
      </c>
      <c r="LXU75" s="1" t="s">
        <v>28</v>
      </c>
      <c r="LXV75">
        <v>11859339.3689519</v>
      </c>
      <c r="LXW75">
        <v>49.725655410000002</v>
      </c>
      <c r="LXX75">
        <f t="shared" ref="LXX75" si="2050">LXV75/LXW75</f>
        <v>238495.38575547756</v>
      </c>
      <c r="LXY75" s="1" t="s">
        <v>28</v>
      </c>
      <c r="LXZ75">
        <v>11859339.3689519</v>
      </c>
      <c r="LYA75">
        <v>49.725655410000002</v>
      </c>
      <c r="LYB75">
        <f t="shared" ref="LYB75" si="2051">LXZ75/LYA75</f>
        <v>238495.38575547756</v>
      </c>
      <c r="LYC75" s="1" t="s">
        <v>28</v>
      </c>
      <c r="LYD75">
        <v>11859339.3689519</v>
      </c>
      <c r="LYE75">
        <v>49.725655410000002</v>
      </c>
      <c r="LYF75">
        <f t="shared" ref="LYF75" si="2052">LYD75/LYE75</f>
        <v>238495.38575547756</v>
      </c>
      <c r="LYG75" s="1" t="s">
        <v>28</v>
      </c>
      <c r="LYH75">
        <v>11859339.3689519</v>
      </c>
      <c r="LYI75">
        <v>49.725655410000002</v>
      </c>
      <c r="LYJ75">
        <f t="shared" ref="LYJ75" si="2053">LYH75/LYI75</f>
        <v>238495.38575547756</v>
      </c>
      <c r="LYK75" s="1" t="s">
        <v>28</v>
      </c>
      <c r="LYL75">
        <v>11859339.3689519</v>
      </c>
      <c r="LYM75">
        <v>49.725655410000002</v>
      </c>
      <c r="LYN75">
        <f t="shared" ref="LYN75" si="2054">LYL75/LYM75</f>
        <v>238495.38575547756</v>
      </c>
      <c r="LYO75" s="1" t="s">
        <v>28</v>
      </c>
      <c r="LYP75">
        <v>11859339.3689519</v>
      </c>
      <c r="LYQ75">
        <v>49.725655410000002</v>
      </c>
      <c r="LYR75">
        <f t="shared" ref="LYR75" si="2055">LYP75/LYQ75</f>
        <v>238495.38575547756</v>
      </c>
      <c r="LYS75" s="1" t="s">
        <v>28</v>
      </c>
      <c r="LYT75">
        <v>11859339.3689519</v>
      </c>
      <c r="LYU75">
        <v>49.725655410000002</v>
      </c>
      <c r="LYV75">
        <f t="shared" ref="LYV75" si="2056">LYT75/LYU75</f>
        <v>238495.38575547756</v>
      </c>
      <c r="LYW75" s="1" t="s">
        <v>28</v>
      </c>
      <c r="LYX75">
        <v>11859339.3689519</v>
      </c>
      <c r="LYY75">
        <v>49.725655410000002</v>
      </c>
      <c r="LYZ75">
        <f t="shared" ref="LYZ75" si="2057">LYX75/LYY75</f>
        <v>238495.38575547756</v>
      </c>
      <c r="LZA75" s="1" t="s">
        <v>28</v>
      </c>
      <c r="LZB75">
        <v>11859339.3689519</v>
      </c>
      <c r="LZC75">
        <v>49.725655410000002</v>
      </c>
      <c r="LZD75">
        <f t="shared" ref="LZD75" si="2058">LZB75/LZC75</f>
        <v>238495.38575547756</v>
      </c>
      <c r="LZE75" s="1" t="s">
        <v>28</v>
      </c>
      <c r="LZF75">
        <v>11859339.3689519</v>
      </c>
      <c r="LZG75">
        <v>49.725655410000002</v>
      </c>
      <c r="LZH75">
        <f t="shared" ref="LZH75" si="2059">LZF75/LZG75</f>
        <v>238495.38575547756</v>
      </c>
      <c r="LZI75" s="1" t="s">
        <v>28</v>
      </c>
      <c r="LZJ75">
        <v>11859339.3689519</v>
      </c>
      <c r="LZK75">
        <v>49.725655410000002</v>
      </c>
      <c r="LZL75">
        <f t="shared" ref="LZL75" si="2060">LZJ75/LZK75</f>
        <v>238495.38575547756</v>
      </c>
      <c r="LZM75" s="1" t="s">
        <v>28</v>
      </c>
      <c r="LZN75">
        <v>11859339.3689519</v>
      </c>
      <c r="LZO75">
        <v>49.725655410000002</v>
      </c>
      <c r="LZP75">
        <f t="shared" ref="LZP75" si="2061">LZN75/LZO75</f>
        <v>238495.38575547756</v>
      </c>
      <c r="LZQ75" s="1" t="s">
        <v>28</v>
      </c>
      <c r="LZR75">
        <v>11859339.3689519</v>
      </c>
      <c r="LZS75">
        <v>49.725655410000002</v>
      </c>
      <c r="LZT75">
        <f t="shared" ref="LZT75" si="2062">LZR75/LZS75</f>
        <v>238495.38575547756</v>
      </c>
      <c r="LZU75" s="1" t="s">
        <v>28</v>
      </c>
      <c r="LZV75">
        <v>11859339.3689519</v>
      </c>
      <c r="LZW75">
        <v>49.725655410000002</v>
      </c>
      <c r="LZX75">
        <f t="shared" ref="LZX75" si="2063">LZV75/LZW75</f>
        <v>238495.38575547756</v>
      </c>
      <c r="LZY75" s="1" t="s">
        <v>28</v>
      </c>
      <c r="LZZ75">
        <v>11859339.3689519</v>
      </c>
      <c r="MAA75">
        <v>49.725655410000002</v>
      </c>
      <c r="MAB75">
        <f t="shared" ref="MAB75" si="2064">LZZ75/MAA75</f>
        <v>238495.38575547756</v>
      </c>
      <c r="MAC75" s="1" t="s">
        <v>28</v>
      </c>
      <c r="MAD75">
        <v>11859339.3689519</v>
      </c>
      <c r="MAE75">
        <v>49.725655410000002</v>
      </c>
      <c r="MAF75">
        <f t="shared" ref="MAF75" si="2065">MAD75/MAE75</f>
        <v>238495.38575547756</v>
      </c>
      <c r="MAG75" s="1" t="s">
        <v>28</v>
      </c>
      <c r="MAH75">
        <v>11859339.3689519</v>
      </c>
      <c r="MAI75">
        <v>49.725655410000002</v>
      </c>
      <c r="MAJ75">
        <f t="shared" ref="MAJ75" si="2066">MAH75/MAI75</f>
        <v>238495.38575547756</v>
      </c>
      <c r="MAK75" s="1" t="s">
        <v>28</v>
      </c>
      <c r="MAL75">
        <v>11859339.3689519</v>
      </c>
      <c r="MAM75">
        <v>49.725655410000002</v>
      </c>
      <c r="MAN75">
        <f t="shared" ref="MAN75" si="2067">MAL75/MAM75</f>
        <v>238495.38575547756</v>
      </c>
      <c r="MAO75" s="1" t="s">
        <v>28</v>
      </c>
      <c r="MAP75">
        <v>11859339.3689519</v>
      </c>
      <c r="MAQ75">
        <v>49.725655410000002</v>
      </c>
      <c r="MAR75">
        <f t="shared" ref="MAR75" si="2068">MAP75/MAQ75</f>
        <v>238495.38575547756</v>
      </c>
      <c r="MAS75" s="1" t="s">
        <v>28</v>
      </c>
      <c r="MAT75">
        <v>11859339.3689519</v>
      </c>
      <c r="MAU75">
        <v>49.725655410000002</v>
      </c>
      <c r="MAV75">
        <f t="shared" ref="MAV75" si="2069">MAT75/MAU75</f>
        <v>238495.38575547756</v>
      </c>
      <c r="MAW75" s="1" t="s">
        <v>28</v>
      </c>
      <c r="MAX75">
        <v>11859339.3689519</v>
      </c>
      <c r="MAY75">
        <v>49.725655410000002</v>
      </c>
      <c r="MAZ75">
        <f t="shared" ref="MAZ75" si="2070">MAX75/MAY75</f>
        <v>238495.38575547756</v>
      </c>
      <c r="MBA75" s="1" t="s">
        <v>28</v>
      </c>
      <c r="MBB75">
        <v>11859339.3689519</v>
      </c>
      <c r="MBC75">
        <v>49.725655410000002</v>
      </c>
      <c r="MBD75">
        <f t="shared" ref="MBD75" si="2071">MBB75/MBC75</f>
        <v>238495.38575547756</v>
      </c>
      <c r="MBE75" s="1" t="s">
        <v>28</v>
      </c>
      <c r="MBF75">
        <v>11859339.3689519</v>
      </c>
      <c r="MBG75">
        <v>49.725655410000002</v>
      </c>
      <c r="MBH75">
        <f t="shared" ref="MBH75" si="2072">MBF75/MBG75</f>
        <v>238495.38575547756</v>
      </c>
      <c r="MBI75" s="1" t="s">
        <v>28</v>
      </c>
      <c r="MBJ75">
        <v>11859339.3689519</v>
      </c>
      <c r="MBK75">
        <v>49.725655410000002</v>
      </c>
      <c r="MBL75">
        <f t="shared" ref="MBL75" si="2073">MBJ75/MBK75</f>
        <v>238495.38575547756</v>
      </c>
      <c r="MBM75" s="1" t="s">
        <v>28</v>
      </c>
      <c r="MBN75">
        <v>11859339.3689519</v>
      </c>
      <c r="MBO75">
        <v>49.725655410000002</v>
      </c>
      <c r="MBP75">
        <f t="shared" ref="MBP75" si="2074">MBN75/MBO75</f>
        <v>238495.38575547756</v>
      </c>
      <c r="MBQ75" s="1" t="s">
        <v>28</v>
      </c>
      <c r="MBR75">
        <v>11859339.3689519</v>
      </c>
      <c r="MBS75">
        <v>49.725655410000002</v>
      </c>
      <c r="MBT75">
        <f t="shared" ref="MBT75" si="2075">MBR75/MBS75</f>
        <v>238495.38575547756</v>
      </c>
      <c r="MBU75" s="1" t="s">
        <v>28</v>
      </c>
      <c r="MBV75">
        <v>11859339.3689519</v>
      </c>
      <c r="MBW75">
        <v>49.725655410000002</v>
      </c>
      <c r="MBX75">
        <f t="shared" ref="MBX75" si="2076">MBV75/MBW75</f>
        <v>238495.38575547756</v>
      </c>
      <c r="MBY75" s="1" t="s">
        <v>28</v>
      </c>
      <c r="MBZ75">
        <v>11859339.3689519</v>
      </c>
      <c r="MCA75">
        <v>49.725655410000002</v>
      </c>
      <c r="MCB75">
        <f t="shared" ref="MCB75" si="2077">MBZ75/MCA75</f>
        <v>238495.38575547756</v>
      </c>
      <c r="MCC75" s="1" t="s">
        <v>28</v>
      </c>
      <c r="MCD75">
        <v>11859339.3689519</v>
      </c>
      <c r="MCE75">
        <v>49.725655410000002</v>
      </c>
      <c r="MCF75">
        <f t="shared" ref="MCF75" si="2078">MCD75/MCE75</f>
        <v>238495.38575547756</v>
      </c>
      <c r="MCG75" s="1" t="s">
        <v>28</v>
      </c>
      <c r="MCH75">
        <v>11859339.3689519</v>
      </c>
      <c r="MCI75">
        <v>49.725655410000002</v>
      </c>
      <c r="MCJ75">
        <f t="shared" ref="MCJ75" si="2079">MCH75/MCI75</f>
        <v>238495.38575547756</v>
      </c>
      <c r="MCK75" s="1" t="s">
        <v>28</v>
      </c>
      <c r="MCL75">
        <v>11859339.3689519</v>
      </c>
      <c r="MCM75">
        <v>49.725655410000002</v>
      </c>
      <c r="MCN75">
        <f t="shared" ref="MCN75" si="2080">MCL75/MCM75</f>
        <v>238495.38575547756</v>
      </c>
      <c r="MCO75" s="1" t="s">
        <v>28</v>
      </c>
      <c r="MCP75">
        <v>11859339.3689519</v>
      </c>
      <c r="MCQ75">
        <v>49.725655410000002</v>
      </c>
      <c r="MCR75">
        <f t="shared" ref="MCR75" si="2081">MCP75/MCQ75</f>
        <v>238495.38575547756</v>
      </c>
      <c r="MCS75" s="1" t="s">
        <v>28</v>
      </c>
      <c r="MCT75">
        <v>11859339.3689519</v>
      </c>
      <c r="MCU75">
        <v>49.725655410000002</v>
      </c>
      <c r="MCV75">
        <f t="shared" ref="MCV75" si="2082">MCT75/MCU75</f>
        <v>238495.38575547756</v>
      </c>
      <c r="MCW75" s="1" t="s">
        <v>28</v>
      </c>
      <c r="MCX75">
        <v>11859339.3689519</v>
      </c>
      <c r="MCY75">
        <v>49.725655410000002</v>
      </c>
      <c r="MCZ75">
        <f t="shared" ref="MCZ75" si="2083">MCX75/MCY75</f>
        <v>238495.38575547756</v>
      </c>
      <c r="MDA75" s="1" t="s">
        <v>28</v>
      </c>
      <c r="MDB75">
        <v>11859339.3689519</v>
      </c>
      <c r="MDC75">
        <v>49.725655410000002</v>
      </c>
      <c r="MDD75">
        <f t="shared" ref="MDD75" si="2084">MDB75/MDC75</f>
        <v>238495.38575547756</v>
      </c>
      <c r="MDE75" s="1" t="s">
        <v>28</v>
      </c>
      <c r="MDF75">
        <v>11859339.3689519</v>
      </c>
      <c r="MDG75">
        <v>49.725655410000002</v>
      </c>
      <c r="MDH75">
        <f t="shared" ref="MDH75" si="2085">MDF75/MDG75</f>
        <v>238495.38575547756</v>
      </c>
      <c r="MDI75" s="1" t="s">
        <v>28</v>
      </c>
      <c r="MDJ75">
        <v>11859339.3689519</v>
      </c>
      <c r="MDK75">
        <v>49.725655410000002</v>
      </c>
      <c r="MDL75">
        <f t="shared" ref="MDL75" si="2086">MDJ75/MDK75</f>
        <v>238495.38575547756</v>
      </c>
      <c r="MDM75" s="1" t="s">
        <v>28</v>
      </c>
      <c r="MDN75">
        <v>11859339.3689519</v>
      </c>
      <c r="MDO75">
        <v>49.725655410000002</v>
      </c>
      <c r="MDP75">
        <f t="shared" ref="MDP75" si="2087">MDN75/MDO75</f>
        <v>238495.38575547756</v>
      </c>
      <c r="MDQ75" s="1" t="s">
        <v>28</v>
      </c>
      <c r="MDR75">
        <v>11859339.3689519</v>
      </c>
      <c r="MDS75">
        <v>49.725655410000002</v>
      </c>
      <c r="MDT75">
        <f t="shared" ref="MDT75" si="2088">MDR75/MDS75</f>
        <v>238495.38575547756</v>
      </c>
      <c r="MDU75" s="1" t="s">
        <v>28</v>
      </c>
      <c r="MDV75">
        <v>11859339.3689519</v>
      </c>
      <c r="MDW75">
        <v>49.725655410000002</v>
      </c>
      <c r="MDX75">
        <f t="shared" ref="MDX75" si="2089">MDV75/MDW75</f>
        <v>238495.38575547756</v>
      </c>
      <c r="MDY75" s="1" t="s">
        <v>28</v>
      </c>
      <c r="MDZ75">
        <v>11859339.3689519</v>
      </c>
      <c r="MEA75">
        <v>49.725655410000002</v>
      </c>
      <c r="MEB75">
        <f t="shared" ref="MEB75" si="2090">MDZ75/MEA75</f>
        <v>238495.38575547756</v>
      </c>
      <c r="MEC75" s="1" t="s">
        <v>28</v>
      </c>
      <c r="MED75">
        <v>11859339.3689519</v>
      </c>
      <c r="MEE75">
        <v>49.725655410000002</v>
      </c>
      <c r="MEF75">
        <f t="shared" ref="MEF75" si="2091">MED75/MEE75</f>
        <v>238495.38575547756</v>
      </c>
      <c r="MEG75" s="1" t="s">
        <v>28</v>
      </c>
      <c r="MEH75">
        <v>11859339.3689519</v>
      </c>
      <c r="MEI75">
        <v>49.725655410000002</v>
      </c>
      <c r="MEJ75">
        <f t="shared" ref="MEJ75" si="2092">MEH75/MEI75</f>
        <v>238495.38575547756</v>
      </c>
      <c r="MEK75" s="1" t="s">
        <v>28</v>
      </c>
      <c r="MEL75">
        <v>11859339.3689519</v>
      </c>
      <c r="MEM75">
        <v>49.725655410000002</v>
      </c>
      <c r="MEN75">
        <f t="shared" ref="MEN75" si="2093">MEL75/MEM75</f>
        <v>238495.38575547756</v>
      </c>
      <c r="MEO75" s="1" t="s">
        <v>28</v>
      </c>
      <c r="MEP75">
        <v>11859339.3689519</v>
      </c>
      <c r="MEQ75">
        <v>49.725655410000002</v>
      </c>
      <c r="MER75">
        <f t="shared" ref="MER75" si="2094">MEP75/MEQ75</f>
        <v>238495.38575547756</v>
      </c>
      <c r="MES75" s="1" t="s">
        <v>28</v>
      </c>
      <c r="MET75">
        <v>11859339.3689519</v>
      </c>
      <c r="MEU75">
        <v>49.725655410000002</v>
      </c>
      <c r="MEV75">
        <f t="shared" ref="MEV75" si="2095">MET75/MEU75</f>
        <v>238495.38575547756</v>
      </c>
      <c r="MEW75" s="1" t="s">
        <v>28</v>
      </c>
      <c r="MEX75">
        <v>11859339.3689519</v>
      </c>
      <c r="MEY75">
        <v>49.725655410000002</v>
      </c>
      <c r="MEZ75">
        <f t="shared" ref="MEZ75" si="2096">MEX75/MEY75</f>
        <v>238495.38575547756</v>
      </c>
      <c r="MFA75" s="1" t="s">
        <v>28</v>
      </c>
      <c r="MFB75">
        <v>11859339.3689519</v>
      </c>
      <c r="MFC75">
        <v>49.725655410000002</v>
      </c>
      <c r="MFD75">
        <f t="shared" ref="MFD75" si="2097">MFB75/MFC75</f>
        <v>238495.38575547756</v>
      </c>
      <c r="MFE75" s="1" t="s">
        <v>28</v>
      </c>
      <c r="MFF75">
        <v>11859339.3689519</v>
      </c>
      <c r="MFG75">
        <v>49.725655410000002</v>
      </c>
      <c r="MFH75">
        <f t="shared" ref="MFH75" si="2098">MFF75/MFG75</f>
        <v>238495.38575547756</v>
      </c>
      <c r="MFI75" s="1" t="s">
        <v>28</v>
      </c>
      <c r="MFJ75">
        <v>11859339.3689519</v>
      </c>
      <c r="MFK75">
        <v>49.725655410000002</v>
      </c>
      <c r="MFL75">
        <f t="shared" ref="MFL75" si="2099">MFJ75/MFK75</f>
        <v>238495.38575547756</v>
      </c>
      <c r="MFM75" s="1" t="s">
        <v>28</v>
      </c>
      <c r="MFN75">
        <v>11859339.3689519</v>
      </c>
      <c r="MFO75">
        <v>49.725655410000002</v>
      </c>
      <c r="MFP75">
        <f t="shared" ref="MFP75" si="2100">MFN75/MFO75</f>
        <v>238495.38575547756</v>
      </c>
      <c r="MFQ75" s="1" t="s">
        <v>28</v>
      </c>
      <c r="MFR75">
        <v>11859339.3689519</v>
      </c>
      <c r="MFS75">
        <v>49.725655410000002</v>
      </c>
      <c r="MFT75">
        <f t="shared" ref="MFT75" si="2101">MFR75/MFS75</f>
        <v>238495.38575547756</v>
      </c>
      <c r="MFU75" s="1" t="s">
        <v>28</v>
      </c>
      <c r="MFV75">
        <v>11859339.3689519</v>
      </c>
      <c r="MFW75">
        <v>49.725655410000002</v>
      </c>
      <c r="MFX75">
        <f t="shared" ref="MFX75" si="2102">MFV75/MFW75</f>
        <v>238495.38575547756</v>
      </c>
      <c r="MFY75" s="1" t="s">
        <v>28</v>
      </c>
      <c r="MFZ75">
        <v>11859339.3689519</v>
      </c>
      <c r="MGA75">
        <v>49.725655410000002</v>
      </c>
      <c r="MGB75">
        <f t="shared" ref="MGB75" si="2103">MFZ75/MGA75</f>
        <v>238495.38575547756</v>
      </c>
      <c r="MGC75" s="1" t="s">
        <v>28</v>
      </c>
      <c r="MGD75">
        <v>11859339.3689519</v>
      </c>
      <c r="MGE75">
        <v>49.725655410000002</v>
      </c>
      <c r="MGF75">
        <f t="shared" ref="MGF75" si="2104">MGD75/MGE75</f>
        <v>238495.38575547756</v>
      </c>
      <c r="MGG75" s="1" t="s">
        <v>28</v>
      </c>
      <c r="MGH75">
        <v>11859339.3689519</v>
      </c>
      <c r="MGI75">
        <v>49.725655410000002</v>
      </c>
      <c r="MGJ75">
        <f t="shared" ref="MGJ75" si="2105">MGH75/MGI75</f>
        <v>238495.38575547756</v>
      </c>
      <c r="MGK75" s="1" t="s">
        <v>28</v>
      </c>
      <c r="MGL75">
        <v>11859339.3689519</v>
      </c>
      <c r="MGM75">
        <v>49.725655410000002</v>
      </c>
      <c r="MGN75">
        <f t="shared" ref="MGN75" si="2106">MGL75/MGM75</f>
        <v>238495.38575547756</v>
      </c>
      <c r="MGO75" s="1" t="s">
        <v>28</v>
      </c>
      <c r="MGP75">
        <v>11859339.3689519</v>
      </c>
      <c r="MGQ75">
        <v>49.725655410000002</v>
      </c>
      <c r="MGR75">
        <f t="shared" ref="MGR75" si="2107">MGP75/MGQ75</f>
        <v>238495.38575547756</v>
      </c>
      <c r="MGS75" s="1" t="s">
        <v>28</v>
      </c>
      <c r="MGT75">
        <v>11859339.3689519</v>
      </c>
      <c r="MGU75">
        <v>49.725655410000002</v>
      </c>
      <c r="MGV75">
        <f t="shared" ref="MGV75" si="2108">MGT75/MGU75</f>
        <v>238495.38575547756</v>
      </c>
      <c r="MGW75" s="1" t="s">
        <v>28</v>
      </c>
      <c r="MGX75">
        <v>11859339.3689519</v>
      </c>
      <c r="MGY75">
        <v>49.725655410000002</v>
      </c>
      <c r="MGZ75">
        <f t="shared" ref="MGZ75" si="2109">MGX75/MGY75</f>
        <v>238495.38575547756</v>
      </c>
      <c r="MHA75" s="1" t="s">
        <v>28</v>
      </c>
      <c r="MHB75">
        <v>11859339.3689519</v>
      </c>
      <c r="MHC75">
        <v>49.725655410000002</v>
      </c>
      <c r="MHD75">
        <f t="shared" ref="MHD75" si="2110">MHB75/MHC75</f>
        <v>238495.38575547756</v>
      </c>
      <c r="MHE75" s="1" t="s">
        <v>28</v>
      </c>
      <c r="MHF75">
        <v>11859339.3689519</v>
      </c>
      <c r="MHG75">
        <v>49.725655410000002</v>
      </c>
      <c r="MHH75">
        <f t="shared" ref="MHH75" si="2111">MHF75/MHG75</f>
        <v>238495.38575547756</v>
      </c>
      <c r="MHI75" s="1" t="s">
        <v>28</v>
      </c>
      <c r="MHJ75">
        <v>11859339.3689519</v>
      </c>
      <c r="MHK75">
        <v>49.725655410000002</v>
      </c>
      <c r="MHL75">
        <f t="shared" ref="MHL75" si="2112">MHJ75/MHK75</f>
        <v>238495.38575547756</v>
      </c>
      <c r="MHM75" s="1" t="s">
        <v>28</v>
      </c>
      <c r="MHN75">
        <v>11859339.3689519</v>
      </c>
      <c r="MHO75">
        <v>49.725655410000002</v>
      </c>
      <c r="MHP75">
        <f t="shared" ref="MHP75" si="2113">MHN75/MHO75</f>
        <v>238495.38575547756</v>
      </c>
      <c r="MHQ75" s="1" t="s">
        <v>28</v>
      </c>
      <c r="MHR75">
        <v>11859339.3689519</v>
      </c>
      <c r="MHS75">
        <v>49.725655410000002</v>
      </c>
      <c r="MHT75">
        <f t="shared" ref="MHT75" si="2114">MHR75/MHS75</f>
        <v>238495.38575547756</v>
      </c>
      <c r="MHU75" s="1" t="s">
        <v>28</v>
      </c>
      <c r="MHV75">
        <v>11859339.3689519</v>
      </c>
      <c r="MHW75">
        <v>49.725655410000002</v>
      </c>
      <c r="MHX75">
        <f t="shared" ref="MHX75" si="2115">MHV75/MHW75</f>
        <v>238495.38575547756</v>
      </c>
      <c r="MHY75" s="1" t="s">
        <v>28</v>
      </c>
      <c r="MHZ75">
        <v>11859339.3689519</v>
      </c>
      <c r="MIA75">
        <v>49.725655410000002</v>
      </c>
      <c r="MIB75">
        <f t="shared" ref="MIB75" si="2116">MHZ75/MIA75</f>
        <v>238495.38575547756</v>
      </c>
      <c r="MIC75" s="1" t="s">
        <v>28</v>
      </c>
      <c r="MID75">
        <v>11859339.3689519</v>
      </c>
      <c r="MIE75">
        <v>49.725655410000002</v>
      </c>
      <c r="MIF75">
        <f t="shared" ref="MIF75" si="2117">MID75/MIE75</f>
        <v>238495.38575547756</v>
      </c>
      <c r="MIG75" s="1" t="s">
        <v>28</v>
      </c>
      <c r="MIH75">
        <v>11859339.3689519</v>
      </c>
      <c r="MII75">
        <v>49.725655410000002</v>
      </c>
      <c r="MIJ75">
        <f t="shared" ref="MIJ75" si="2118">MIH75/MII75</f>
        <v>238495.38575547756</v>
      </c>
      <c r="MIK75" s="1" t="s">
        <v>28</v>
      </c>
      <c r="MIL75">
        <v>11859339.3689519</v>
      </c>
      <c r="MIM75">
        <v>49.725655410000002</v>
      </c>
      <c r="MIN75">
        <f t="shared" ref="MIN75" si="2119">MIL75/MIM75</f>
        <v>238495.38575547756</v>
      </c>
      <c r="MIO75" s="1" t="s">
        <v>28</v>
      </c>
      <c r="MIP75">
        <v>11859339.3689519</v>
      </c>
      <c r="MIQ75">
        <v>49.725655410000002</v>
      </c>
      <c r="MIR75">
        <f t="shared" ref="MIR75" si="2120">MIP75/MIQ75</f>
        <v>238495.38575547756</v>
      </c>
      <c r="MIS75" s="1" t="s">
        <v>28</v>
      </c>
      <c r="MIT75">
        <v>11859339.3689519</v>
      </c>
      <c r="MIU75">
        <v>49.725655410000002</v>
      </c>
      <c r="MIV75">
        <f t="shared" ref="MIV75" si="2121">MIT75/MIU75</f>
        <v>238495.38575547756</v>
      </c>
      <c r="MIW75" s="1" t="s">
        <v>28</v>
      </c>
      <c r="MIX75">
        <v>11859339.3689519</v>
      </c>
      <c r="MIY75">
        <v>49.725655410000002</v>
      </c>
      <c r="MIZ75">
        <f t="shared" ref="MIZ75" si="2122">MIX75/MIY75</f>
        <v>238495.38575547756</v>
      </c>
      <c r="MJA75" s="1" t="s">
        <v>28</v>
      </c>
      <c r="MJB75">
        <v>11859339.3689519</v>
      </c>
      <c r="MJC75">
        <v>49.725655410000002</v>
      </c>
      <c r="MJD75">
        <f t="shared" ref="MJD75" si="2123">MJB75/MJC75</f>
        <v>238495.38575547756</v>
      </c>
      <c r="MJE75" s="1" t="s">
        <v>28</v>
      </c>
      <c r="MJF75">
        <v>11859339.3689519</v>
      </c>
      <c r="MJG75">
        <v>49.725655410000002</v>
      </c>
      <c r="MJH75">
        <f t="shared" ref="MJH75" si="2124">MJF75/MJG75</f>
        <v>238495.38575547756</v>
      </c>
      <c r="MJI75" s="1" t="s">
        <v>28</v>
      </c>
      <c r="MJJ75">
        <v>11859339.3689519</v>
      </c>
      <c r="MJK75">
        <v>49.725655410000002</v>
      </c>
      <c r="MJL75">
        <f t="shared" ref="MJL75" si="2125">MJJ75/MJK75</f>
        <v>238495.38575547756</v>
      </c>
      <c r="MJM75" s="1" t="s">
        <v>28</v>
      </c>
      <c r="MJN75">
        <v>11859339.3689519</v>
      </c>
      <c r="MJO75">
        <v>49.725655410000002</v>
      </c>
      <c r="MJP75">
        <f t="shared" ref="MJP75" si="2126">MJN75/MJO75</f>
        <v>238495.38575547756</v>
      </c>
      <c r="MJQ75" s="1" t="s">
        <v>28</v>
      </c>
      <c r="MJR75">
        <v>11859339.3689519</v>
      </c>
      <c r="MJS75">
        <v>49.725655410000002</v>
      </c>
      <c r="MJT75">
        <f t="shared" ref="MJT75" si="2127">MJR75/MJS75</f>
        <v>238495.38575547756</v>
      </c>
      <c r="MJU75" s="1" t="s">
        <v>28</v>
      </c>
      <c r="MJV75">
        <v>11859339.3689519</v>
      </c>
      <c r="MJW75">
        <v>49.725655410000002</v>
      </c>
      <c r="MJX75">
        <f t="shared" ref="MJX75" si="2128">MJV75/MJW75</f>
        <v>238495.38575547756</v>
      </c>
      <c r="MJY75" s="1" t="s">
        <v>28</v>
      </c>
      <c r="MJZ75">
        <v>11859339.3689519</v>
      </c>
      <c r="MKA75">
        <v>49.725655410000002</v>
      </c>
      <c r="MKB75">
        <f t="shared" ref="MKB75" si="2129">MJZ75/MKA75</f>
        <v>238495.38575547756</v>
      </c>
      <c r="MKC75" s="1" t="s">
        <v>28</v>
      </c>
      <c r="MKD75">
        <v>11859339.3689519</v>
      </c>
      <c r="MKE75">
        <v>49.725655410000002</v>
      </c>
      <c r="MKF75">
        <f t="shared" ref="MKF75" si="2130">MKD75/MKE75</f>
        <v>238495.38575547756</v>
      </c>
      <c r="MKG75" s="1" t="s">
        <v>28</v>
      </c>
      <c r="MKH75">
        <v>11859339.3689519</v>
      </c>
      <c r="MKI75">
        <v>49.725655410000002</v>
      </c>
      <c r="MKJ75">
        <f t="shared" ref="MKJ75" si="2131">MKH75/MKI75</f>
        <v>238495.38575547756</v>
      </c>
      <c r="MKK75" s="1" t="s">
        <v>28</v>
      </c>
      <c r="MKL75">
        <v>11859339.3689519</v>
      </c>
      <c r="MKM75">
        <v>49.725655410000002</v>
      </c>
      <c r="MKN75">
        <f t="shared" ref="MKN75" si="2132">MKL75/MKM75</f>
        <v>238495.38575547756</v>
      </c>
      <c r="MKO75" s="1" t="s">
        <v>28</v>
      </c>
      <c r="MKP75">
        <v>11859339.3689519</v>
      </c>
      <c r="MKQ75">
        <v>49.725655410000002</v>
      </c>
      <c r="MKR75">
        <f t="shared" ref="MKR75" si="2133">MKP75/MKQ75</f>
        <v>238495.38575547756</v>
      </c>
      <c r="MKS75" s="1" t="s">
        <v>28</v>
      </c>
      <c r="MKT75">
        <v>11859339.3689519</v>
      </c>
      <c r="MKU75">
        <v>49.725655410000002</v>
      </c>
      <c r="MKV75">
        <f t="shared" ref="MKV75" si="2134">MKT75/MKU75</f>
        <v>238495.38575547756</v>
      </c>
      <c r="MKW75" s="1" t="s">
        <v>28</v>
      </c>
      <c r="MKX75">
        <v>11859339.3689519</v>
      </c>
      <c r="MKY75">
        <v>49.725655410000002</v>
      </c>
      <c r="MKZ75">
        <f t="shared" ref="MKZ75" si="2135">MKX75/MKY75</f>
        <v>238495.38575547756</v>
      </c>
      <c r="MLA75" s="1" t="s">
        <v>28</v>
      </c>
      <c r="MLB75">
        <v>11859339.3689519</v>
      </c>
      <c r="MLC75">
        <v>49.725655410000002</v>
      </c>
      <c r="MLD75">
        <f t="shared" ref="MLD75" si="2136">MLB75/MLC75</f>
        <v>238495.38575547756</v>
      </c>
      <c r="MLE75" s="1" t="s">
        <v>28</v>
      </c>
      <c r="MLF75">
        <v>11859339.3689519</v>
      </c>
      <c r="MLG75">
        <v>49.725655410000002</v>
      </c>
      <c r="MLH75">
        <f t="shared" ref="MLH75" si="2137">MLF75/MLG75</f>
        <v>238495.38575547756</v>
      </c>
      <c r="MLI75" s="1" t="s">
        <v>28</v>
      </c>
      <c r="MLJ75">
        <v>11859339.3689519</v>
      </c>
      <c r="MLK75">
        <v>49.725655410000002</v>
      </c>
      <c r="MLL75">
        <f t="shared" ref="MLL75" si="2138">MLJ75/MLK75</f>
        <v>238495.38575547756</v>
      </c>
      <c r="MLM75" s="1" t="s">
        <v>28</v>
      </c>
      <c r="MLN75">
        <v>11859339.3689519</v>
      </c>
      <c r="MLO75">
        <v>49.725655410000002</v>
      </c>
      <c r="MLP75">
        <f t="shared" ref="MLP75" si="2139">MLN75/MLO75</f>
        <v>238495.38575547756</v>
      </c>
      <c r="MLQ75" s="1" t="s">
        <v>28</v>
      </c>
      <c r="MLR75">
        <v>11859339.3689519</v>
      </c>
      <c r="MLS75">
        <v>49.725655410000002</v>
      </c>
      <c r="MLT75">
        <f t="shared" ref="MLT75" si="2140">MLR75/MLS75</f>
        <v>238495.38575547756</v>
      </c>
      <c r="MLU75" s="1" t="s">
        <v>28</v>
      </c>
      <c r="MLV75">
        <v>11859339.3689519</v>
      </c>
      <c r="MLW75">
        <v>49.725655410000002</v>
      </c>
      <c r="MLX75">
        <f t="shared" ref="MLX75" si="2141">MLV75/MLW75</f>
        <v>238495.38575547756</v>
      </c>
      <c r="MLY75" s="1" t="s">
        <v>28</v>
      </c>
      <c r="MLZ75">
        <v>11859339.3689519</v>
      </c>
      <c r="MMA75">
        <v>49.725655410000002</v>
      </c>
      <c r="MMB75">
        <f t="shared" ref="MMB75" si="2142">MLZ75/MMA75</f>
        <v>238495.38575547756</v>
      </c>
      <c r="MMC75" s="1" t="s">
        <v>28</v>
      </c>
      <c r="MMD75">
        <v>11859339.3689519</v>
      </c>
      <c r="MME75">
        <v>49.725655410000002</v>
      </c>
      <c r="MMF75">
        <f t="shared" ref="MMF75" si="2143">MMD75/MME75</f>
        <v>238495.38575547756</v>
      </c>
      <c r="MMG75" s="1" t="s">
        <v>28</v>
      </c>
      <c r="MMH75">
        <v>11859339.3689519</v>
      </c>
      <c r="MMI75">
        <v>49.725655410000002</v>
      </c>
      <c r="MMJ75">
        <f t="shared" ref="MMJ75" si="2144">MMH75/MMI75</f>
        <v>238495.38575547756</v>
      </c>
      <c r="MMK75" s="1" t="s">
        <v>28</v>
      </c>
      <c r="MML75">
        <v>11859339.3689519</v>
      </c>
      <c r="MMM75">
        <v>49.725655410000002</v>
      </c>
      <c r="MMN75">
        <f t="shared" ref="MMN75" si="2145">MML75/MMM75</f>
        <v>238495.38575547756</v>
      </c>
      <c r="MMO75" s="1" t="s">
        <v>28</v>
      </c>
      <c r="MMP75">
        <v>11859339.3689519</v>
      </c>
      <c r="MMQ75">
        <v>49.725655410000002</v>
      </c>
      <c r="MMR75">
        <f t="shared" ref="MMR75" si="2146">MMP75/MMQ75</f>
        <v>238495.38575547756</v>
      </c>
      <c r="MMS75" s="1" t="s">
        <v>28</v>
      </c>
      <c r="MMT75">
        <v>11859339.3689519</v>
      </c>
      <c r="MMU75">
        <v>49.725655410000002</v>
      </c>
      <c r="MMV75">
        <f t="shared" ref="MMV75" si="2147">MMT75/MMU75</f>
        <v>238495.38575547756</v>
      </c>
      <c r="MMW75" s="1" t="s">
        <v>28</v>
      </c>
      <c r="MMX75">
        <v>11859339.3689519</v>
      </c>
      <c r="MMY75">
        <v>49.725655410000002</v>
      </c>
      <c r="MMZ75">
        <f t="shared" ref="MMZ75" si="2148">MMX75/MMY75</f>
        <v>238495.38575547756</v>
      </c>
      <c r="MNA75" s="1" t="s">
        <v>28</v>
      </c>
      <c r="MNB75">
        <v>11859339.3689519</v>
      </c>
      <c r="MNC75">
        <v>49.725655410000002</v>
      </c>
      <c r="MND75">
        <f t="shared" ref="MND75" si="2149">MNB75/MNC75</f>
        <v>238495.38575547756</v>
      </c>
      <c r="MNE75" s="1" t="s">
        <v>28</v>
      </c>
      <c r="MNF75">
        <v>11859339.3689519</v>
      </c>
      <c r="MNG75">
        <v>49.725655410000002</v>
      </c>
      <c r="MNH75">
        <f t="shared" ref="MNH75" si="2150">MNF75/MNG75</f>
        <v>238495.38575547756</v>
      </c>
      <c r="MNI75" s="1" t="s">
        <v>28</v>
      </c>
      <c r="MNJ75">
        <v>11859339.3689519</v>
      </c>
      <c r="MNK75">
        <v>49.725655410000002</v>
      </c>
      <c r="MNL75">
        <f t="shared" ref="MNL75" si="2151">MNJ75/MNK75</f>
        <v>238495.38575547756</v>
      </c>
      <c r="MNM75" s="1" t="s">
        <v>28</v>
      </c>
      <c r="MNN75">
        <v>11859339.3689519</v>
      </c>
      <c r="MNO75">
        <v>49.725655410000002</v>
      </c>
      <c r="MNP75">
        <f t="shared" ref="MNP75" si="2152">MNN75/MNO75</f>
        <v>238495.38575547756</v>
      </c>
      <c r="MNQ75" s="1" t="s">
        <v>28</v>
      </c>
      <c r="MNR75">
        <v>11859339.3689519</v>
      </c>
      <c r="MNS75">
        <v>49.725655410000002</v>
      </c>
      <c r="MNT75">
        <f t="shared" ref="MNT75" si="2153">MNR75/MNS75</f>
        <v>238495.38575547756</v>
      </c>
      <c r="MNU75" s="1" t="s">
        <v>28</v>
      </c>
      <c r="MNV75">
        <v>11859339.3689519</v>
      </c>
      <c r="MNW75">
        <v>49.725655410000002</v>
      </c>
      <c r="MNX75">
        <f t="shared" ref="MNX75" si="2154">MNV75/MNW75</f>
        <v>238495.38575547756</v>
      </c>
      <c r="MNY75" s="1" t="s">
        <v>28</v>
      </c>
      <c r="MNZ75">
        <v>11859339.3689519</v>
      </c>
      <c r="MOA75">
        <v>49.725655410000002</v>
      </c>
      <c r="MOB75">
        <f t="shared" ref="MOB75" si="2155">MNZ75/MOA75</f>
        <v>238495.38575547756</v>
      </c>
      <c r="MOC75" s="1" t="s">
        <v>28</v>
      </c>
      <c r="MOD75">
        <v>11859339.3689519</v>
      </c>
      <c r="MOE75">
        <v>49.725655410000002</v>
      </c>
      <c r="MOF75">
        <f t="shared" ref="MOF75" si="2156">MOD75/MOE75</f>
        <v>238495.38575547756</v>
      </c>
      <c r="MOG75" s="1" t="s">
        <v>28</v>
      </c>
      <c r="MOH75">
        <v>11859339.3689519</v>
      </c>
      <c r="MOI75">
        <v>49.725655410000002</v>
      </c>
      <c r="MOJ75">
        <f t="shared" ref="MOJ75" si="2157">MOH75/MOI75</f>
        <v>238495.38575547756</v>
      </c>
      <c r="MOK75" s="1" t="s">
        <v>28</v>
      </c>
      <c r="MOL75">
        <v>11859339.3689519</v>
      </c>
      <c r="MOM75">
        <v>49.725655410000002</v>
      </c>
      <c r="MON75">
        <f t="shared" ref="MON75" si="2158">MOL75/MOM75</f>
        <v>238495.38575547756</v>
      </c>
      <c r="MOO75" s="1" t="s">
        <v>28</v>
      </c>
      <c r="MOP75">
        <v>11859339.3689519</v>
      </c>
      <c r="MOQ75">
        <v>49.725655410000002</v>
      </c>
      <c r="MOR75">
        <f t="shared" ref="MOR75" si="2159">MOP75/MOQ75</f>
        <v>238495.38575547756</v>
      </c>
      <c r="MOS75" s="1" t="s">
        <v>28</v>
      </c>
      <c r="MOT75">
        <v>11859339.3689519</v>
      </c>
      <c r="MOU75">
        <v>49.725655410000002</v>
      </c>
      <c r="MOV75">
        <f t="shared" ref="MOV75" si="2160">MOT75/MOU75</f>
        <v>238495.38575547756</v>
      </c>
      <c r="MOW75" s="1" t="s">
        <v>28</v>
      </c>
      <c r="MOX75">
        <v>11859339.3689519</v>
      </c>
      <c r="MOY75">
        <v>49.725655410000002</v>
      </c>
      <c r="MOZ75">
        <f t="shared" ref="MOZ75" si="2161">MOX75/MOY75</f>
        <v>238495.38575547756</v>
      </c>
      <c r="MPA75" s="1" t="s">
        <v>28</v>
      </c>
      <c r="MPB75">
        <v>11859339.3689519</v>
      </c>
      <c r="MPC75">
        <v>49.725655410000002</v>
      </c>
      <c r="MPD75">
        <f t="shared" ref="MPD75" si="2162">MPB75/MPC75</f>
        <v>238495.38575547756</v>
      </c>
      <c r="MPE75" s="1" t="s">
        <v>28</v>
      </c>
      <c r="MPF75">
        <v>11859339.3689519</v>
      </c>
      <c r="MPG75">
        <v>49.725655410000002</v>
      </c>
      <c r="MPH75">
        <f t="shared" ref="MPH75" si="2163">MPF75/MPG75</f>
        <v>238495.38575547756</v>
      </c>
      <c r="MPI75" s="1" t="s">
        <v>28</v>
      </c>
      <c r="MPJ75">
        <v>11859339.3689519</v>
      </c>
      <c r="MPK75">
        <v>49.725655410000002</v>
      </c>
      <c r="MPL75">
        <f t="shared" ref="MPL75" si="2164">MPJ75/MPK75</f>
        <v>238495.38575547756</v>
      </c>
      <c r="MPM75" s="1" t="s">
        <v>28</v>
      </c>
      <c r="MPN75">
        <v>11859339.3689519</v>
      </c>
      <c r="MPO75">
        <v>49.725655410000002</v>
      </c>
      <c r="MPP75">
        <f t="shared" ref="MPP75" si="2165">MPN75/MPO75</f>
        <v>238495.38575547756</v>
      </c>
      <c r="MPQ75" s="1" t="s">
        <v>28</v>
      </c>
      <c r="MPR75">
        <v>11859339.3689519</v>
      </c>
      <c r="MPS75">
        <v>49.725655410000002</v>
      </c>
      <c r="MPT75">
        <f t="shared" ref="MPT75" si="2166">MPR75/MPS75</f>
        <v>238495.38575547756</v>
      </c>
      <c r="MPU75" s="1" t="s">
        <v>28</v>
      </c>
      <c r="MPV75">
        <v>11859339.3689519</v>
      </c>
      <c r="MPW75">
        <v>49.725655410000002</v>
      </c>
      <c r="MPX75">
        <f t="shared" ref="MPX75" si="2167">MPV75/MPW75</f>
        <v>238495.38575547756</v>
      </c>
      <c r="MPY75" s="1" t="s">
        <v>28</v>
      </c>
      <c r="MPZ75">
        <v>11859339.3689519</v>
      </c>
      <c r="MQA75">
        <v>49.725655410000002</v>
      </c>
      <c r="MQB75">
        <f t="shared" ref="MQB75" si="2168">MPZ75/MQA75</f>
        <v>238495.38575547756</v>
      </c>
      <c r="MQC75" s="1" t="s">
        <v>28</v>
      </c>
      <c r="MQD75">
        <v>11859339.3689519</v>
      </c>
      <c r="MQE75">
        <v>49.725655410000002</v>
      </c>
      <c r="MQF75">
        <f t="shared" ref="MQF75" si="2169">MQD75/MQE75</f>
        <v>238495.38575547756</v>
      </c>
      <c r="MQG75" s="1" t="s">
        <v>28</v>
      </c>
      <c r="MQH75">
        <v>11859339.3689519</v>
      </c>
      <c r="MQI75">
        <v>49.725655410000002</v>
      </c>
      <c r="MQJ75">
        <f t="shared" ref="MQJ75" si="2170">MQH75/MQI75</f>
        <v>238495.38575547756</v>
      </c>
      <c r="MQK75" s="1" t="s">
        <v>28</v>
      </c>
      <c r="MQL75">
        <v>11859339.3689519</v>
      </c>
      <c r="MQM75">
        <v>49.725655410000002</v>
      </c>
      <c r="MQN75">
        <f t="shared" ref="MQN75" si="2171">MQL75/MQM75</f>
        <v>238495.38575547756</v>
      </c>
      <c r="MQO75" s="1" t="s">
        <v>28</v>
      </c>
      <c r="MQP75">
        <v>11859339.3689519</v>
      </c>
      <c r="MQQ75">
        <v>49.725655410000002</v>
      </c>
      <c r="MQR75">
        <f t="shared" ref="MQR75" si="2172">MQP75/MQQ75</f>
        <v>238495.38575547756</v>
      </c>
      <c r="MQS75" s="1" t="s">
        <v>28</v>
      </c>
      <c r="MQT75">
        <v>11859339.3689519</v>
      </c>
      <c r="MQU75">
        <v>49.725655410000002</v>
      </c>
      <c r="MQV75">
        <f t="shared" ref="MQV75" si="2173">MQT75/MQU75</f>
        <v>238495.38575547756</v>
      </c>
      <c r="MQW75" s="1" t="s">
        <v>28</v>
      </c>
      <c r="MQX75">
        <v>11859339.3689519</v>
      </c>
      <c r="MQY75">
        <v>49.725655410000002</v>
      </c>
      <c r="MQZ75">
        <f t="shared" ref="MQZ75" si="2174">MQX75/MQY75</f>
        <v>238495.38575547756</v>
      </c>
      <c r="MRA75" s="1" t="s">
        <v>28</v>
      </c>
      <c r="MRB75">
        <v>11859339.3689519</v>
      </c>
      <c r="MRC75">
        <v>49.725655410000002</v>
      </c>
      <c r="MRD75">
        <f t="shared" ref="MRD75" si="2175">MRB75/MRC75</f>
        <v>238495.38575547756</v>
      </c>
      <c r="MRE75" s="1" t="s">
        <v>28</v>
      </c>
      <c r="MRF75">
        <v>11859339.3689519</v>
      </c>
      <c r="MRG75">
        <v>49.725655410000002</v>
      </c>
      <c r="MRH75">
        <f t="shared" ref="MRH75" si="2176">MRF75/MRG75</f>
        <v>238495.38575547756</v>
      </c>
      <c r="MRI75" s="1" t="s">
        <v>28</v>
      </c>
      <c r="MRJ75">
        <v>11859339.3689519</v>
      </c>
      <c r="MRK75">
        <v>49.725655410000002</v>
      </c>
      <c r="MRL75">
        <f t="shared" ref="MRL75" si="2177">MRJ75/MRK75</f>
        <v>238495.38575547756</v>
      </c>
      <c r="MRM75" s="1" t="s">
        <v>28</v>
      </c>
      <c r="MRN75">
        <v>11859339.3689519</v>
      </c>
      <c r="MRO75">
        <v>49.725655410000002</v>
      </c>
      <c r="MRP75">
        <f t="shared" ref="MRP75" si="2178">MRN75/MRO75</f>
        <v>238495.38575547756</v>
      </c>
      <c r="MRQ75" s="1" t="s">
        <v>28</v>
      </c>
      <c r="MRR75">
        <v>11859339.3689519</v>
      </c>
      <c r="MRS75">
        <v>49.725655410000002</v>
      </c>
      <c r="MRT75">
        <f t="shared" ref="MRT75" si="2179">MRR75/MRS75</f>
        <v>238495.38575547756</v>
      </c>
      <c r="MRU75" s="1" t="s">
        <v>28</v>
      </c>
      <c r="MRV75">
        <v>11859339.3689519</v>
      </c>
      <c r="MRW75">
        <v>49.725655410000002</v>
      </c>
      <c r="MRX75">
        <f t="shared" ref="MRX75" si="2180">MRV75/MRW75</f>
        <v>238495.38575547756</v>
      </c>
      <c r="MRY75" s="1" t="s">
        <v>28</v>
      </c>
      <c r="MRZ75">
        <v>11859339.3689519</v>
      </c>
      <c r="MSA75">
        <v>49.725655410000002</v>
      </c>
      <c r="MSB75">
        <f t="shared" ref="MSB75" si="2181">MRZ75/MSA75</f>
        <v>238495.38575547756</v>
      </c>
      <c r="MSC75" s="1" t="s">
        <v>28</v>
      </c>
      <c r="MSD75">
        <v>11859339.3689519</v>
      </c>
      <c r="MSE75">
        <v>49.725655410000002</v>
      </c>
      <c r="MSF75">
        <f t="shared" ref="MSF75" si="2182">MSD75/MSE75</f>
        <v>238495.38575547756</v>
      </c>
      <c r="MSG75" s="1" t="s">
        <v>28</v>
      </c>
      <c r="MSH75">
        <v>11859339.3689519</v>
      </c>
      <c r="MSI75">
        <v>49.725655410000002</v>
      </c>
      <c r="MSJ75">
        <f t="shared" ref="MSJ75" si="2183">MSH75/MSI75</f>
        <v>238495.38575547756</v>
      </c>
      <c r="MSK75" s="1" t="s">
        <v>28</v>
      </c>
      <c r="MSL75">
        <v>11859339.3689519</v>
      </c>
      <c r="MSM75">
        <v>49.725655410000002</v>
      </c>
      <c r="MSN75">
        <f t="shared" ref="MSN75" si="2184">MSL75/MSM75</f>
        <v>238495.38575547756</v>
      </c>
      <c r="MSO75" s="1" t="s">
        <v>28</v>
      </c>
      <c r="MSP75">
        <v>11859339.3689519</v>
      </c>
      <c r="MSQ75">
        <v>49.725655410000002</v>
      </c>
      <c r="MSR75">
        <f t="shared" ref="MSR75" si="2185">MSP75/MSQ75</f>
        <v>238495.38575547756</v>
      </c>
      <c r="MSS75" s="1" t="s">
        <v>28</v>
      </c>
      <c r="MST75">
        <v>11859339.3689519</v>
      </c>
      <c r="MSU75">
        <v>49.725655410000002</v>
      </c>
      <c r="MSV75">
        <f t="shared" ref="MSV75" si="2186">MST75/MSU75</f>
        <v>238495.38575547756</v>
      </c>
      <c r="MSW75" s="1" t="s">
        <v>28</v>
      </c>
      <c r="MSX75">
        <v>11859339.3689519</v>
      </c>
      <c r="MSY75">
        <v>49.725655410000002</v>
      </c>
      <c r="MSZ75">
        <f t="shared" ref="MSZ75" si="2187">MSX75/MSY75</f>
        <v>238495.38575547756</v>
      </c>
      <c r="MTA75" s="1" t="s">
        <v>28</v>
      </c>
      <c r="MTB75">
        <v>11859339.3689519</v>
      </c>
      <c r="MTC75">
        <v>49.725655410000002</v>
      </c>
      <c r="MTD75">
        <f t="shared" ref="MTD75" si="2188">MTB75/MTC75</f>
        <v>238495.38575547756</v>
      </c>
      <c r="MTE75" s="1" t="s">
        <v>28</v>
      </c>
      <c r="MTF75">
        <v>11859339.3689519</v>
      </c>
      <c r="MTG75">
        <v>49.725655410000002</v>
      </c>
      <c r="MTH75">
        <f t="shared" ref="MTH75" si="2189">MTF75/MTG75</f>
        <v>238495.38575547756</v>
      </c>
      <c r="MTI75" s="1" t="s">
        <v>28</v>
      </c>
      <c r="MTJ75">
        <v>11859339.3689519</v>
      </c>
      <c r="MTK75">
        <v>49.725655410000002</v>
      </c>
      <c r="MTL75">
        <f t="shared" ref="MTL75" si="2190">MTJ75/MTK75</f>
        <v>238495.38575547756</v>
      </c>
      <c r="MTM75" s="1" t="s">
        <v>28</v>
      </c>
      <c r="MTN75">
        <v>11859339.3689519</v>
      </c>
      <c r="MTO75">
        <v>49.725655410000002</v>
      </c>
      <c r="MTP75">
        <f t="shared" ref="MTP75" si="2191">MTN75/MTO75</f>
        <v>238495.38575547756</v>
      </c>
      <c r="MTQ75" s="1" t="s">
        <v>28</v>
      </c>
      <c r="MTR75">
        <v>11859339.3689519</v>
      </c>
      <c r="MTS75">
        <v>49.725655410000002</v>
      </c>
      <c r="MTT75">
        <f t="shared" ref="MTT75" si="2192">MTR75/MTS75</f>
        <v>238495.38575547756</v>
      </c>
      <c r="MTU75" s="1" t="s">
        <v>28</v>
      </c>
      <c r="MTV75">
        <v>11859339.3689519</v>
      </c>
      <c r="MTW75">
        <v>49.725655410000002</v>
      </c>
      <c r="MTX75">
        <f t="shared" ref="MTX75" si="2193">MTV75/MTW75</f>
        <v>238495.38575547756</v>
      </c>
      <c r="MTY75" s="1" t="s">
        <v>28</v>
      </c>
      <c r="MTZ75">
        <v>11859339.3689519</v>
      </c>
      <c r="MUA75">
        <v>49.725655410000002</v>
      </c>
      <c r="MUB75">
        <f t="shared" ref="MUB75" si="2194">MTZ75/MUA75</f>
        <v>238495.38575547756</v>
      </c>
      <c r="MUC75" s="1" t="s">
        <v>28</v>
      </c>
      <c r="MUD75">
        <v>11859339.3689519</v>
      </c>
      <c r="MUE75">
        <v>49.725655410000002</v>
      </c>
      <c r="MUF75">
        <f t="shared" ref="MUF75" si="2195">MUD75/MUE75</f>
        <v>238495.38575547756</v>
      </c>
      <c r="MUG75" s="1" t="s">
        <v>28</v>
      </c>
      <c r="MUH75">
        <v>11859339.3689519</v>
      </c>
      <c r="MUI75">
        <v>49.725655410000002</v>
      </c>
      <c r="MUJ75">
        <f t="shared" ref="MUJ75" si="2196">MUH75/MUI75</f>
        <v>238495.38575547756</v>
      </c>
      <c r="MUK75" s="1" t="s">
        <v>28</v>
      </c>
      <c r="MUL75">
        <v>11859339.3689519</v>
      </c>
      <c r="MUM75">
        <v>49.725655410000002</v>
      </c>
      <c r="MUN75">
        <f t="shared" ref="MUN75" si="2197">MUL75/MUM75</f>
        <v>238495.38575547756</v>
      </c>
      <c r="MUO75" s="1" t="s">
        <v>28</v>
      </c>
      <c r="MUP75">
        <v>11859339.3689519</v>
      </c>
      <c r="MUQ75">
        <v>49.725655410000002</v>
      </c>
      <c r="MUR75">
        <f t="shared" ref="MUR75" si="2198">MUP75/MUQ75</f>
        <v>238495.38575547756</v>
      </c>
      <c r="MUS75" s="1" t="s">
        <v>28</v>
      </c>
      <c r="MUT75">
        <v>11859339.3689519</v>
      </c>
      <c r="MUU75">
        <v>49.725655410000002</v>
      </c>
      <c r="MUV75">
        <f t="shared" ref="MUV75" si="2199">MUT75/MUU75</f>
        <v>238495.38575547756</v>
      </c>
      <c r="MUW75" s="1" t="s">
        <v>28</v>
      </c>
      <c r="MUX75">
        <v>11859339.3689519</v>
      </c>
      <c r="MUY75">
        <v>49.725655410000002</v>
      </c>
      <c r="MUZ75">
        <f t="shared" ref="MUZ75" si="2200">MUX75/MUY75</f>
        <v>238495.38575547756</v>
      </c>
      <c r="MVA75" s="1" t="s">
        <v>28</v>
      </c>
      <c r="MVB75">
        <v>11859339.3689519</v>
      </c>
      <c r="MVC75">
        <v>49.725655410000002</v>
      </c>
      <c r="MVD75">
        <f t="shared" ref="MVD75" si="2201">MVB75/MVC75</f>
        <v>238495.38575547756</v>
      </c>
      <c r="MVE75" s="1" t="s">
        <v>28</v>
      </c>
      <c r="MVF75">
        <v>11859339.3689519</v>
      </c>
      <c r="MVG75">
        <v>49.725655410000002</v>
      </c>
      <c r="MVH75">
        <f t="shared" ref="MVH75" si="2202">MVF75/MVG75</f>
        <v>238495.38575547756</v>
      </c>
      <c r="MVI75" s="1" t="s">
        <v>28</v>
      </c>
      <c r="MVJ75">
        <v>11859339.3689519</v>
      </c>
      <c r="MVK75">
        <v>49.725655410000002</v>
      </c>
      <c r="MVL75">
        <f t="shared" ref="MVL75" si="2203">MVJ75/MVK75</f>
        <v>238495.38575547756</v>
      </c>
      <c r="MVM75" s="1" t="s">
        <v>28</v>
      </c>
      <c r="MVN75">
        <v>11859339.3689519</v>
      </c>
      <c r="MVO75">
        <v>49.725655410000002</v>
      </c>
      <c r="MVP75">
        <f t="shared" ref="MVP75" si="2204">MVN75/MVO75</f>
        <v>238495.38575547756</v>
      </c>
      <c r="MVQ75" s="1" t="s">
        <v>28</v>
      </c>
      <c r="MVR75">
        <v>11859339.3689519</v>
      </c>
      <c r="MVS75">
        <v>49.725655410000002</v>
      </c>
      <c r="MVT75">
        <f t="shared" ref="MVT75" si="2205">MVR75/MVS75</f>
        <v>238495.38575547756</v>
      </c>
      <c r="MVU75" s="1" t="s">
        <v>28</v>
      </c>
      <c r="MVV75">
        <v>11859339.3689519</v>
      </c>
      <c r="MVW75">
        <v>49.725655410000002</v>
      </c>
      <c r="MVX75">
        <f t="shared" ref="MVX75" si="2206">MVV75/MVW75</f>
        <v>238495.38575547756</v>
      </c>
      <c r="MVY75" s="1" t="s">
        <v>28</v>
      </c>
      <c r="MVZ75">
        <v>11859339.3689519</v>
      </c>
      <c r="MWA75">
        <v>49.725655410000002</v>
      </c>
      <c r="MWB75">
        <f t="shared" ref="MWB75" si="2207">MVZ75/MWA75</f>
        <v>238495.38575547756</v>
      </c>
      <c r="MWC75" s="1" t="s">
        <v>28</v>
      </c>
      <c r="MWD75">
        <v>11859339.3689519</v>
      </c>
      <c r="MWE75">
        <v>49.725655410000002</v>
      </c>
      <c r="MWF75">
        <f t="shared" ref="MWF75" si="2208">MWD75/MWE75</f>
        <v>238495.38575547756</v>
      </c>
      <c r="MWG75" s="1" t="s">
        <v>28</v>
      </c>
      <c r="MWH75">
        <v>11859339.3689519</v>
      </c>
      <c r="MWI75">
        <v>49.725655410000002</v>
      </c>
      <c r="MWJ75">
        <f t="shared" ref="MWJ75" si="2209">MWH75/MWI75</f>
        <v>238495.38575547756</v>
      </c>
      <c r="MWK75" s="1" t="s">
        <v>28</v>
      </c>
      <c r="MWL75">
        <v>11859339.3689519</v>
      </c>
      <c r="MWM75">
        <v>49.725655410000002</v>
      </c>
      <c r="MWN75">
        <f t="shared" ref="MWN75" si="2210">MWL75/MWM75</f>
        <v>238495.38575547756</v>
      </c>
      <c r="MWO75" s="1" t="s">
        <v>28</v>
      </c>
      <c r="MWP75">
        <v>11859339.3689519</v>
      </c>
      <c r="MWQ75">
        <v>49.725655410000002</v>
      </c>
      <c r="MWR75">
        <f t="shared" ref="MWR75" si="2211">MWP75/MWQ75</f>
        <v>238495.38575547756</v>
      </c>
      <c r="MWS75" s="1" t="s">
        <v>28</v>
      </c>
      <c r="MWT75">
        <v>11859339.3689519</v>
      </c>
      <c r="MWU75">
        <v>49.725655410000002</v>
      </c>
      <c r="MWV75">
        <f t="shared" ref="MWV75" si="2212">MWT75/MWU75</f>
        <v>238495.38575547756</v>
      </c>
      <c r="MWW75" s="1" t="s">
        <v>28</v>
      </c>
      <c r="MWX75">
        <v>11859339.3689519</v>
      </c>
      <c r="MWY75">
        <v>49.725655410000002</v>
      </c>
      <c r="MWZ75">
        <f t="shared" ref="MWZ75" si="2213">MWX75/MWY75</f>
        <v>238495.38575547756</v>
      </c>
      <c r="MXA75" s="1" t="s">
        <v>28</v>
      </c>
      <c r="MXB75">
        <v>11859339.3689519</v>
      </c>
      <c r="MXC75">
        <v>49.725655410000002</v>
      </c>
      <c r="MXD75">
        <f t="shared" ref="MXD75" si="2214">MXB75/MXC75</f>
        <v>238495.38575547756</v>
      </c>
      <c r="MXE75" s="1" t="s">
        <v>28</v>
      </c>
      <c r="MXF75">
        <v>11859339.3689519</v>
      </c>
      <c r="MXG75">
        <v>49.725655410000002</v>
      </c>
      <c r="MXH75">
        <f t="shared" ref="MXH75" si="2215">MXF75/MXG75</f>
        <v>238495.38575547756</v>
      </c>
      <c r="MXI75" s="1" t="s">
        <v>28</v>
      </c>
      <c r="MXJ75">
        <v>11859339.3689519</v>
      </c>
      <c r="MXK75">
        <v>49.725655410000002</v>
      </c>
      <c r="MXL75">
        <f t="shared" ref="MXL75" si="2216">MXJ75/MXK75</f>
        <v>238495.38575547756</v>
      </c>
      <c r="MXM75" s="1" t="s">
        <v>28</v>
      </c>
      <c r="MXN75">
        <v>11859339.3689519</v>
      </c>
      <c r="MXO75">
        <v>49.725655410000002</v>
      </c>
      <c r="MXP75">
        <f t="shared" ref="MXP75" si="2217">MXN75/MXO75</f>
        <v>238495.38575547756</v>
      </c>
      <c r="MXQ75" s="1" t="s">
        <v>28</v>
      </c>
      <c r="MXR75">
        <v>11859339.3689519</v>
      </c>
      <c r="MXS75">
        <v>49.725655410000002</v>
      </c>
      <c r="MXT75">
        <f t="shared" ref="MXT75" si="2218">MXR75/MXS75</f>
        <v>238495.38575547756</v>
      </c>
      <c r="MXU75" s="1" t="s">
        <v>28</v>
      </c>
      <c r="MXV75">
        <v>11859339.3689519</v>
      </c>
      <c r="MXW75">
        <v>49.725655410000002</v>
      </c>
      <c r="MXX75">
        <f t="shared" ref="MXX75" si="2219">MXV75/MXW75</f>
        <v>238495.38575547756</v>
      </c>
      <c r="MXY75" s="1" t="s">
        <v>28</v>
      </c>
      <c r="MXZ75">
        <v>11859339.3689519</v>
      </c>
      <c r="MYA75">
        <v>49.725655410000002</v>
      </c>
      <c r="MYB75">
        <f t="shared" ref="MYB75" si="2220">MXZ75/MYA75</f>
        <v>238495.38575547756</v>
      </c>
      <c r="MYC75" s="1" t="s">
        <v>28</v>
      </c>
      <c r="MYD75">
        <v>11859339.3689519</v>
      </c>
      <c r="MYE75">
        <v>49.725655410000002</v>
      </c>
      <c r="MYF75">
        <f t="shared" ref="MYF75" si="2221">MYD75/MYE75</f>
        <v>238495.38575547756</v>
      </c>
      <c r="MYG75" s="1" t="s">
        <v>28</v>
      </c>
      <c r="MYH75">
        <v>11859339.3689519</v>
      </c>
      <c r="MYI75">
        <v>49.725655410000002</v>
      </c>
      <c r="MYJ75">
        <f t="shared" ref="MYJ75" si="2222">MYH75/MYI75</f>
        <v>238495.38575547756</v>
      </c>
      <c r="MYK75" s="1" t="s">
        <v>28</v>
      </c>
      <c r="MYL75">
        <v>11859339.3689519</v>
      </c>
      <c r="MYM75">
        <v>49.725655410000002</v>
      </c>
      <c r="MYN75">
        <f t="shared" ref="MYN75" si="2223">MYL75/MYM75</f>
        <v>238495.38575547756</v>
      </c>
      <c r="MYO75" s="1" t="s">
        <v>28</v>
      </c>
      <c r="MYP75">
        <v>11859339.3689519</v>
      </c>
      <c r="MYQ75">
        <v>49.725655410000002</v>
      </c>
      <c r="MYR75">
        <f t="shared" ref="MYR75" si="2224">MYP75/MYQ75</f>
        <v>238495.38575547756</v>
      </c>
      <c r="MYS75" s="1" t="s">
        <v>28</v>
      </c>
      <c r="MYT75">
        <v>11859339.3689519</v>
      </c>
      <c r="MYU75">
        <v>49.725655410000002</v>
      </c>
      <c r="MYV75">
        <f t="shared" ref="MYV75" si="2225">MYT75/MYU75</f>
        <v>238495.38575547756</v>
      </c>
      <c r="MYW75" s="1" t="s">
        <v>28</v>
      </c>
      <c r="MYX75">
        <v>11859339.3689519</v>
      </c>
      <c r="MYY75">
        <v>49.725655410000002</v>
      </c>
      <c r="MYZ75">
        <f t="shared" ref="MYZ75" si="2226">MYX75/MYY75</f>
        <v>238495.38575547756</v>
      </c>
      <c r="MZA75" s="1" t="s">
        <v>28</v>
      </c>
      <c r="MZB75">
        <v>11859339.3689519</v>
      </c>
      <c r="MZC75">
        <v>49.725655410000002</v>
      </c>
      <c r="MZD75">
        <f t="shared" ref="MZD75" si="2227">MZB75/MZC75</f>
        <v>238495.38575547756</v>
      </c>
      <c r="MZE75" s="1" t="s">
        <v>28</v>
      </c>
      <c r="MZF75">
        <v>11859339.3689519</v>
      </c>
      <c r="MZG75">
        <v>49.725655410000002</v>
      </c>
      <c r="MZH75">
        <f t="shared" ref="MZH75" si="2228">MZF75/MZG75</f>
        <v>238495.38575547756</v>
      </c>
      <c r="MZI75" s="1" t="s">
        <v>28</v>
      </c>
      <c r="MZJ75">
        <v>11859339.3689519</v>
      </c>
      <c r="MZK75">
        <v>49.725655410000002</v>
      </c>
      <c r="MZL75">
        <f t="shared" ref="MZL75" si="2229">MZJ75/MZK75</f>
        <v>238495.38575547756</v>
      </c>
      <c r="MZM75" s="1" t="s">
        <v>28</v>
      </c>
      <c r="MZN75">
        <v>11859339.3689519</v>
      </c>
      <c r="MZO75">
        <v>49.725655410000002</v>
      </c>
      <c r="MZP75">
        <f t="shared" ref="MZP75" si="2230">MZN75/MZO75</f>
        <v>238495.38575547756</v>
      </c>
      <c r="MZQ75" s="1" t="s">
        <v>28</v>
      </c>
      <c r="MZR75">
        <v>11859339.3689519</v>
      </c>
      <c r="MZS75">
        <v>49.725655410000002</v>
      </c>
      <c r="MZT75">
        <f t="shared" ref="MZT75" si="2231">MZR75/MZS75</f>
        <v>238495.38575547756</v>
      </c>
      <c r="MZU75" s="1" t="s">
        <v>28</v>
      </c>
      <c r="MZV75">
        <v>11859339.3689519</v>
      </c>
      <c r="MZW75">
        <v>49.725655410000002</v>
      </c>
      <c r="MZX75">
        <f t="shared" ref="MZX75" si="2232">MZV75/MZW75</f>
        <v>238495.38575547756</v>
      </c>
      <c r="MZY75" s="1" t="s">
        <v>28</v>
      </c>
      <c r="MZZ75">
        <v>11859339.3689519</v>
      </c>
      <c r="NAA75">
        <v>49.725655410000002</v>
      </c>
      <c r="NAB75">
        <f t="shared" ref="NAB75" si="2233">MZZ75/NAA75</f>
        <v>238495.38575547756</v>
      </c>
      <c r="NAC75" s="1" t="s">
        <v>28</v>
      </c>
      <c r="NAD75">
        <v>11859339.3689519</v>
      </c>
      <c r="NAE75">
        <v>49.725655410000002</v>
      </c>
      <c r="NAF75">
        <f t="shared" ref="NAF75" si="2234">NAD75/NAE75</f>
        <v>238495.38575547756</v>
      </c>
      <c r="NAG75" s="1" t="s">
        <v>28</v>
      </c>
      <c r="NAH75">
        <v>11859339.3689519</v>
      </c>
      <c r="NAI75">
        <v>49.725655410000002</v>
      </c>
      <c r="NAJ75">
        <f t="shared" ref="NAJ75" si="2235">NAH75/NAI75</f>
        <v>238495.38575547756</v>
      </c>
      <c r="NAK75" s="1" t="s">
        <v>28</v>
      </c>
      <c r="NAL75">
        <v>11859339.3689519</v>
      </c>
      <c r="NAM75">
        <v>49.725655410000002</v>
      </c>
      <c r="NAN75">
        <f t="shared" ref="NAN75" si="2236">NAL75/NAM75</f>
        <v>238495.38575547756</v>
      </c>
      <c r="NAO75" s="1" t="s">
        <v>28</v>
      </c>
      <c r="NAP75">
        <v>11859339.3689519</v>
      </c>
      <c r="NAQ75">
        <v>49.725655410000002</v>
      </c>
      <c r="NAR75">
        <f t="shared" ref="NAR75" si="2237">NAP75/NAQ75</f>
        <v>238495.38575547756</v>
      </c>
      <c r="NAS75" s="1" t="s">
        <v>28</v>
      </c>
      <c r="NAT75">
        <v>11859339.3689519</v>
      </c>
      <c r="NAU75">
        <v>49.725655410000002</v>
      </c>
      <c r="NAV75">
        <f t="shared" ref="NAV75" si="2238">NAT75/NAU75</f>
        <v>238495.38575547756</v>
      </c>
      <c r="NAW75" s="1" t="s">
        <v>28</v>
      </c>
      <c r="NAX75">
        <v>11859339.3689519</v>
      </c>
      <c r="NAY75">
        <v>49.725655410000002</v>
      </c>
      <c r="NAZ75">
        <f t="shared" ref="NAZ75" si="2239">NAX75/NAY75</f>
        <v>238495.38575547756</v>
      </c>
      <c r="NBA75" s="1" t="s">
        <v>28</v>
      </c>
      <c r="NBB75">
        <v>11859339.3689519</v>
      </c>
      <c r="NBC75">
        <v>49.725655410000002</v>
      </c>
      <c r="NBD75">
        <f t="shared" ref="NBD75" si="2240">NBB75/NBC75</f>
        <v>238495.38575547756</v>
      </c>
      <c r="NBE75" s="1" t="s">
        <v>28</v>
      </c>
      <c r="NBF75">
        <v>11859339.3689519</v>
      </c>
      <c r="NBG75">
        <v>49.725655410000002</v>
      </c>
      <c r="NBH75">
        <f t="shared" ref="NBH75" si="2241">NBF75/NBG75</f>
        <v>238495.38575547756</v>
      </c>
      <c r="NBI75" s="1" t="s">
        <v>28</v>
      </c>
      <c r="NBJ75">
        <v>11859339.3689519</v>
      </c>
      <c r="NBK75">
        <v>49.725655410000002</v>
      </c>
      <c r="NBL75">
        <f t="shared" ref="NBL75" si="2242">NBJ75/NBK75</f>
        <v>238495.38575547756</v>
      </c>
      <c r="NBM75" s="1" t="s">
        <v>28</v>
      </c>
      <c r="NBN75">
        <v>11859339.3689519</v>
      </c>
      <c r="NBO75">
        <v>49.725655410000002</v>
      </c>
      <c r="NBP75">
        <f t="shared" ref="NBP75" si="2243">NBN75/NBO75</f>
        <v>238495.38575547756</v>
      </c>
      <c r="NBQ75" s="1" t="s">
        <v>28</v>
      </c>
      <c r="NBR75">
        <v>11859339.3689519</v>
      </c>
      <c r="NBS75">
        <v>49.725655410000002</v>
      </c>
      <c r="NBT75">
        <f t="shared" ref="NBT75" si="2244">NBR75/NBS75</f>
        <v>238495.38575547756</v>
      </c>
      <c r="NBU75" s="1" t="s">
        <v>28</v>
      </c>
      <c r="NBV75">
        <v>11859339.3689519</v>
      </c>
      <c r="NBW75">
        <v>49.725655410000002</v>
      </c>
      <c r="NBX75">
        <f t="shared" ref="NBX75" si="2245">NBV75/NBW75</f>
        <v>238495.38575547756</v>
      </c>
      <c r="NBY75" s="1" t="s">
        <v>28</v>
      </c>
      <c r="NBZ75">
        <v>11859339.3689519</v>
      </c>
      <c r="NCA75">
        <v>49.725655410000002</v>
      </c>
      <c r="NCB75">
        <f t="shared" ref="NCB75" si="2246">NBZ75/NCA75</f>
        <v>238495.38575547756</v>
      </c>
      <c r="NCC75" s="1" t="s">
        <v>28</v>
      </c>
      <c r="NCD75">
        <v>11859339.3689519</v>
      </c>
      <c r="NCE75">
        <v>49.725655410000002</v>
      </c>
      <c r="NCF75">
        <f t="shared" ref="NCF75" si="2247">NCD75/NCE75</f>
        <v>238495.38575547756</v>
      </c>
      <c r="NCG75" s="1" t="s">
        <v>28</v>
      </c>
      <c r="NCH75">
        <v>11859339.3689519</v>
      </c>
      <c r="NCI75">
        <v>49.725655410000002</v>
      </c>
      <c r="NCJ75">
        <f t="shared" ref="NCJ75" si="2248">NCH75/NCI75</f>
        <v>238495.38575547756</v>
      </c>
      <c r="NCK75" s="1" t="s">
        <v>28</v>
      </c>
      <c r="NCL75">
        <v>11859339.3689519</v>
      </c>
      <c r="NCM75">
        <v>49.725655410000002</v>
      </c>
      <c r="NCN75">
        <f t="shared" ref="NCN75" si="2249">NCL75/NCM75</f>
        <v>238495.38575547756</v>
      </c>
      <c r="NCO75" s="1" t="s">
        <v>28</v>
      </c>
      <c r="NCP75">
        <v>11859339.3689519</v>
      </c>
      <c r="NCQ75">
        <v>49.725655410000002</v>
      </c>
      <c r="NCR75">
        <f t="shared" ref="NCR75" si="2250">NCP75/NCQ75</f>
        <v>238495.38575547756</v>
      </c>
      <c r="NCS75" s="1" t="s">
        <v>28</v>
      </c>
      <c r="NCT75">
        <v>11859339.3689519</v>
      </c>
      <c r="NCU75">
        <v>49.725655410000002</v>
      </c>
      <c r="NCV75">
        <f t="shared" ref="NCV75" si="2251">NCT75/NCU75</f>
        <v>238495.38575547756</v>
      </c>
      <c r="NCW75" s="1" t="s">
        <v>28</v>
      </c>
      <c r="NCX75">
        <v>11859339.3689519</v>
      </c>
      <c r="NCY75">
        <v>49.725655410000002</v>
      </c>
      <c r="NCZ75">
        <f t="shared" ref="NCZ75" si="2252">NCX75/NCY75</f>
        <v>238495.38575547756</v>
      </c>
      <c r="NDA75" s="1" t="s">
        <v>28</v>
      </c>
      <c r="NDB75">
        <v>11859339.3689519</v>
      </c>
      <c r="NDC75">
        <v>49.725655410000002</v>
      </c>
      <c r="NDD75">
        <f t="shared" ref="NDD75" si="2253">NDB75/NDC75</f>
        <v>238495.38575547756</v>
      </c>
      <c r="NDE75" s="1" t="s">
        <v>28</v>
      </c>
      <c r="NDF75">
        <v>11859339.3689519</v>
      </c>
      <c r="NDG75">
        <v>49.725655410000002</v>
      </c>
      <c r="NDH75">
        <f t="shared" ref="NDH75" si="2254">NDF75/NDG75</f>
        <v>238495.38575547756</v>
      </c>
      <c r="NDI75" s="1" t="s">
        <v>28</v>
      </c>
      <c r="NDJ75">
        <v>11859339.3689519</v>
      </c>
      <c r="NDK75">
        <v>49.725655410000002</v>
      </c>
      <c r="NDL75">
        <f t="shared" ref="NDL75" si="2255">NDJ75/NDK75</f>
        <v>238495.38575547756</v>
      </c>
      <c r="NDM75" s="1" t="s">
        <v>28</v>
      </c>
      <c r="NDN75">
        <v>11859339.3689519</v>
      </c>
      <c r="NDO75">
        <v>49.725655410000002</v>
      </c>
      <c r="NDP75">
        <f t="shared" ref="NDP75" si="2256">NDN75/NDO75</f>
        <v>238495.38575547756</v>
      </c>
      <c r="NDQ75" s="1" t="s">
        <v>28</v>
      </c>
      <c r="NDR75">
        <v>11859339.3689519</v>
      </c>
      <c r="NDS75">
        <v>49.725655410000002</v>
      </c>
      <c r="NDT75">
        <f t="shared" ref="NDT75" si="2257">NDR75/NDS75</f>
        <v>238495.38575547756</v>
      </c>
      <c r="NDU75" s="1" t="s">
        <v>28</v>
      </c>
      <c r="NDV75">
        <v>11859339.3689519</v>
      </c>
      <c r="NDW75">
        <v>49.725655410000002</v>
      </c>
      <c r="NDX75">
        <f t="shared" ref="NDX75" si="2258">NDV75/NDW75</f>
        <v>238495.38575547756</v>
      </c>
      <c r="NDY75" s="1" t="s">
        <v>28</v>
      </c>
      <c r="NDZ75">
        <v>11859339.3689519</v>
      </c>
      <c r="NEA75">
        <v>49.725655410000002</v>
      </c>
      <c r="NEB75">
        <f t="shared" ref="NEB75" si="2259">NDZ75/NEA75</f>
        <v>238495.38575547756</v>
      </c>
      <c r="NEC75" s="1" t="s">
        <v>28</v>
      </c>
      <c r="NED75">
        <v>11859339.3689519</v>
      </c>
      <c r="NEE75">
        <v>49.725655410000002</v>
      </c>
      <c r="NEF75">
        <f t="shared" ref="NEF75" si="2260">NED75/NEE75</f>
        <v>238495.38575547756</v>
      </c>
      <c r="NEG75" s="1" t="s">
        <v>28</v>
      </c>
      <c r="NEH75">
        <v>11859339.3689519</v>
      </c>
      <c r="NEI75">
        <v>49.725655410000002</v>
      </c>
      <c r="NEJ75">
        <f t="shared" ref="NEJ75" si="2261">NEH75/NEI75</f>
        <v>238495.38575547756</v>
      </c>
      <c r="NEK75" s="1" t="s">
        <v>28</v>
      </c>
      <c r="NEL75">
        <v>11859339.3689519</v>
      </c>
      <c r="NEM75">
        <v>49.725655410000002</v>
      </c>
      <c r="NEN75">
        <f t="shared" ref="NEN75" si="2262">NEL75/NEM75</f>
        <v>238495.38575547756</v>
      </c>
      <c r="NEO75" s="1" t="s">
        <v>28</v>
      </c>
      <c r="NEP75">
        <v>11859339.3689519</v>
      </c>
      <c r="NEQ75">
        <v>49.725655410000002</v>
      </c>
      <c r="NER75">
        <f t="shared" ref="NER75" si="2263">NEP75/NEQ75</f>
        <v>238495.38575547756</v>
      </c>
      <c r="NES75" s="1" t="s">
        <v>28</v>
      </c>
      <c r="NET75">
        <v>11859339.3689519</v>
      </c>
      <c r="NEU75">
        <v>49.725655410000002</v>
      </c>
      <c r="NEV75">
        <f t="shared" ref="NEV75" si="2264">NET75/NEU75</f>
        <v>238495.38575547756</v>
      </c>
      <c r="NEW75" s="1" t="s">
        <v>28</v>
      </c>
      <c r="NEX75">
        <v>11859339.3689519</v>
      </c>
      <c r="NEY75">
        <v>49.725655410000002</v>
      </c>
      <c r="NEZ75">
        <f t="shared" ref="NEZ75" si="2265">NEX75/NEY75</f>
        <v>238495.38575547756</v>
      </c>
      <c r="NFA75" s="1" t="s">
        <v>28</v>
      </c>
      <c r="NFB75">
        <v>11859339.3689519</v>
      </c>
      <c r="NFC75">
        <v>49.725655410000002</v>
      </c>
      <c r="NFD75">
        <f t="shared" ref="NFD75" si="2266">NFB75/NFC75</f>
        <v>238495.38575547756</v>
      </c>
      <c r="NFE75" s="1" t="s">
        <v>28</v>
      </c>
      <c r="NFF75">
        <v>11859339.3689519</v>
      </c>
      <c r="NFG75">
        <v>49.725655410000002</v>
      </c>
      <c r="NFH75">
        <f t="shared" ref="NFH75" si="2267">NFF75/NFG75</f>
        <v>238495.38575547756</v>
      </c>
      <c r="NFI75" s="1" t="s">
        <v>28</v>
      </c>
      <c r="NFJ75">
        <v>11859339.3689519</v>
      </c>
      <c r="NFK75">
        <v>49.725655410000002</v>
      </c>
      <c r="NFL75">
        <f t="shared" ref="NFL75" si="2268">NFJ75/NFK75</f>
        <v>238495.38575547756</v>
      </c>
      <c r="NFM75" s="1" t="s">
        <v>28</v>
      </c>
      <c r="NFN75">
        <v>11859339.3689519</v>
      </c>
      <c r="NFO75">
        <v>49.725655410000002</v>
      </c>
      <c r="NFP75">
        <f t="shared" ref="NFP75" si="2269">NFN75/NFO75</f>
        <v>238495.38575547756</v>
      </c>
      <c r="NFQ75" s="1" t="s">
        <v>28</v>
      </c>
      <c r="NFR75">
        <v>11859339.3689519</v>
      </c>
      <c r="NFS75">
        <v>49.725655410000002</v>
      </c>
      <c r="NFT75">
        <f t="shared" ref="NFT75" si="2270">NFR75/NFS75</f>
        <v>238495.38575547756</v>
      </c>
      <c r="NFU75" s="1" t="s">
        <v>28</v>
      </c>
      <c r="NFV75">
        <v>11859339.3689519</v>
      </c>
      <c r="NFW75">
        <v>49.725655410000002</v>
      </c>
      <c r="NFX75">
        <f t="shared" ref="NFX75" si="2271">NFV75/NFW75</f>
        <v>238495.38575547756</v>
      </c>
      <c r="NFY75" s="1" t="s">
        <v>28</v>
      </c>
      <c r="NFZ75">
        <v>11859339.3689519</v>
      </c>
      <c r="NGA75">
        <v>49.725655410000002</v>
      </c>
      <c r="NGB75">
        <f t="shared" ref="NGB75" si="2272">NFZ75/NGA75</f>
        <v>238495.38575547756</v>
      </c>
      <c r="NGC75" s="1" t="s">
        <v>28</v>
      </c>
      <c r="NGD75">
        <v>11859339.3689519</v>
      </c>
      <c r="NGE75">
        <v>49.725655410000002</v>
      </c>
      <c r="NGF75">
        <f t="shared" ref="NGF75" si="2273">NGD75/NGE75</f>
        <v>238495.38575547756</v>
      </c>
      <c r="NGG75" s="1" t="s">
        <v>28</v>
      </c>
      <c r="NGH75">
        <v>11859339.3689519</v>
      </c>
      <c r="NGI75">
        <v>49.725655410000002</v>
      </c>
      <c r="NGJ75">
        <f t="shared" ref="NGJ75" si="2274">NGH75/NGI75</f>
        <v>238495.38575547756</v>
      </c>
      <c r="NGK75" s="1" t="s">
        <v>28</v>
      </c>
      <c r="NGL75">
        <v>11859339.3689519</v>
      </c>
      <c r="NGM75">
        <v>49.725655410000002</v>
      </c>
      <c r="NGN75">
        <f t="shared" ref="NGN75" si="2275">NGL75/NGM75</f>
        <v>238495.38575547756</v>
      </c>
      <c r="NGO75" s="1" t="s">
        <v>28</v>
      </c>
      <c r="NGP75">
        <v>11859339.3689519</v>
      </c>
      <c r="NGQ75">
        <v>49.725655410000002</v>
      </c>
      <c r="NGR75">
        <f t="shared" ref="NGR75" si="2276">NGP75/NGQ75</f>
        <v>238495.38575547756</v>
      </c>
      <c r="NGS75" s="1" t="s">
        <v>28</v>
      </c>
      <c r="NGT75">
        <v>11859339.3689519</v>
      </c>
      <c r="NGU75">
        <v>49.725655410000002</v>
      </c>
      <c r="NGV75">
        <f t="shared" ref="NGV75" si="2277">NGT75/NGU75</f>
        <v>238495.38575547756</v>
      </c>
      <c r="NGW75" s="1" t="s">
        <v>28</v>
      </c>
      <c r="NGX75">
        <v>11859339.3689519</v>
      </c>
      <c r="NGY75">
        <v>49.725655410000002</v>
      </c>
      <c r="NGZ75">
        <f t="shared" ref="NGZ75" si="2278">NGX75/NGY75</f>
        <v>238495.38575547756</v>
      </c>
      <c r="NHA75" s="1" t="s">
        <v>28</v>
      </c>
      <c r="NHB75">
        <v>11859339.3689519</v>
      </c>
      <c r="NHC75">
        <v>49.725655410000002</v>
      </c>
      <c r="NHD75">
        <f t="shared" ref="NHD75" si="2279">NHB75/NHC75</f>
        <v>238495.38575547756</v>
      </c>
      <c r="NHE75" s="1" t="s">
        <v>28</v>
      </c>
      <c r="NHF75">
        <v>11859339.3689519</v>
      </c>
      <c r="NHG75">
        <v>49.725655410000002</v>
      </c>
      <c r="NHH75">
        <f t="shared" ref="NHH75" si="2280">NHF75/NHG75</f>
        <v>238495.38575547756</v>
      </c>
      <c r="NHI75" s="1" t="s">
        <v>28</v>
      </c>
      <c r="NHJ75">
        <v>11859339.3689519</v>
      </c>
      <c r="NHK75">
        <v>49.725655410000002</v>
      </c>
      <c r="NHL75">
        <f t="shared" ref="NHL75" si="2281">NHJ75/NHK75</f>
        <v>238495.38575547756</v>
      </c>
      <c r="NHM75" s="1" t="s">
        <v>28</v>
      </c>
      <c r="NHN75">
        <v>11859339.3689519</v>
      </c>
      <c r="NHO75">
        <v>49.725655410000002</v>
      </c>
      <c r="NHP75">
        <f t="shared" ref="NHP75" si="2282">NHN75/NHO75</f>
        <v>238495.38575547756</v>
      </c>
      <c r="NHQ75" s="1" t="s">
        <v>28</v>
      </c>
      <c r="NHR75">
        <v>11859339.3689519</v>
      </c>
      <c r="NHS75">
        <v>49.725655410000002</v>
      </c>
      <c r="NHT75">
        <f t="shared" ref="NHT75" si="2283">NHR75/NHS75</f>
        <v>238495.38575547756</v>
      </c>
      <c r="NHU75" s="1" t="s">
        <v>28</v>
      </c>
      <c r="NHV75">
        <v>11859339.3689519</v>
      </c>
      <c r="NHW75">
        <v>49.725655410000002</v>
      </c>
      <c r="NHX75">
        <f t="shared" ref="NHX75" si="2284">NHV75/NHW75</f>
        <v>238495.38575547756</v>
      </c>
      <c r="NHY75" s="1" t="s">
        <v>28</v>
      </c>
      <c r="NHZ75">
        <v>11859339.3689519</v>
      </c>
      <c r="NIA75">
        <v>49.725655410000002</v>
      </c>
      <c r="NIB75">
        <f t="shared" ref="NIB75" si="2285">NHZ75/NIA75</f>
        <v>238495.38575547756</v>
      </c>
      <c r="NIC75" s="1" t="s">
        <v>28</v>
      </c>
      <c r="NID75">
        <v>11859339.3689519</v>
      </c>
      <c r="NIE75">
        <v>49.725655410000002</v>
      </c>
      <c r="NIF75">
        <f t="shared" ref="NIF75" si="2286">NID75/NIE75</f>
        <v>238495.38575547756</v>
      </c>
      <c r="NIG75" s="1" t="s">
        <v>28</v>
      </c>
      <c r="NIH75">
        <v>11859339.3689519</v>
      </c>
      <c r="NII75">
        <v>49.725655410000002</v>
      </c>
      <c r="NIJ75">
        <f t="shared" ref="NIJ75" si="2287">NIH75/NII75</f>
        <v>238495.38575547756</v>
      </c>
      <c r="NIK75" s="1" t="s">
        <v>28</v>
      </c>
      <c r="NIL75">
        <v>11859339.3689519</v>
      </c>
      <c r="NIM75">
        <v>49.725655410000002</v>
      </c>
      <c r="NIN75">
        <f t="shared" ref="NIN75" si="2288">NIL75/NIM75</f>
        <v>238495.38575547756</v>
      </c>
      <c r="NIO75" s="1" t="s">
        <v>28</v>
      </c>
      <c r="NIP75">
        <v>11859339.3689519</v>
      </c>
      <c r="NIQ75">
        <v>49.725655410000002</v>
      </c>
      <c r="NIR75">
        <f t="shared" ref="NIR75" si="2289">NIP75/NIQ75</f>
        <v>238495.38575547756</v>
      </c>
      <c r="NIS75" s="1" t="s">
        <v>28</v>
      </c>
      <c r="NIT75">
        <v>11859339.3689519</v>
      </c>
      <c r="NIU75">
        <v>49.725655410000002</v>
      </c>
      <c r="NIV75">
        <f t="shared" ref="NIV75" si="2290">NIT75/NIU75</f>
        <v>238495.38575547756</v>
      </c>
      <c r="NIW75" s="1" t="s">
        <v>28</v>
      </c>
      <c r="NIX75">
        <v>11859339.3689519</v>
      </c>
      <c r="NIY75">
        <v>49.725655410000002</v>
      </c>
      <c r="NIZ75">
        <f t="shared" ref="NIZ75" si="2291">NIX75/NIY75</f>
        <v>238495.38575547756</v>
      </c>
      <c r="NJA75" s="1" t="s">
        <v>28</v>
      </c>
      <c r="NJB75">
        <v>11859339.3689519</v>
      </c>
      <c r="NJC75">
        <v>49.725655410000002</v>
      </c>
      <c r="NJD75">
        <f t="shared" ref="NJD75" si="2292">NJB75/NJC75</f>
        <v>238495.38575547756</v>
      </c>
      <c r="NJE75" s="1" t="s">
        <v>28</v>
      </c>
      <c r="NJF75">
        <v>11859339.3689519</v>
      </c>
      <c r="NJG75">
        <v>49.725655410000002</v>
      </c>
      <c r="NJH75">
        <f t="shared" ref="NJH75" si="2293">NJF75/NJG75</f>
        <v>238495.38575547756</v>
      </c>
      <c r="NJI75" s="1" t="s">
        <v>28</v>
      </c>
      <c r="NJJ75">
        <v>11859339.3689519</v>
      </c>
      <c r="NJK75">
        <v>49.725655410000002</v>
      </c>
      <c r="NJL75">
        <f t="shared" ref="NJL75" si="2294">NJJ75/NJK75</f>
        <v>238495.38575547756</v>
      </c>
      <c r="NJM75" s="1" t="s">
        <v>28</v>
      </c>
      <c r="NJN75">
        <v>11859339.3689519</v>
      </c>
      <c r="NJO75">
        <v>49.725655410000002</v>
      </c>
      <c r="NJP75">
        <f t="shared" ref="NJP75" si="2295">NJN75/NJO75</f>
        <v>238495.38575547756</v>
      </c>
      <c r="NJQ75" s="1" t="s">
        <v>28</v>
      </c>
      <c r="NJR75">
        <v>11859339.3689519</v>
      </c>
      <c r="NJS75">
        <v>49.725655410000002</v>
      </c>
      <c r="NJT75">
        <f t="shared" ref="NJT75" si="2296">NJR75/NJS75</f>
        <v>238495.38575547756</v>
      </c>
      <c r="NJU75" s="1" t="s">
        <v>28</v>
      </c>
      <c r="NJV75">
        <v>11859339.3689519</v>
      </c>
      <c r="NJW75">
        <v>49.725655410000002</v>
      </c>
      <c r="NJX75">
        <f t="shared" ref="NJX75" si="2297">NJV75/NJW75</f>
        <v>238495.38575547756</v>
      </c>
      <c r="NJY75" s="1" t="s">
        <v>28</v>
      </c>
      <c r="NJZ75">
        <v>11859339.3689519</v>
      </c>
      <c r="NKA75">
        <v>49.725655410000002</v>
      </c>
      <c r="NKB75">
        <f t="shared" ref="NKB75" si="2298">NJZ75/NKA75</f>
        <v>238495.38575547756</v>
      </c>
      <c r="NKC75" s="1" t="s">
        <v>28</v>
      </c>
      <c r="NKD75">
        <v>11859339.3689519</v>
      </c>
      <c r="NKE75">
        <v>49.725655410000002</v>
      </c>
      <c r="NKF75">
        <f t="shared" ref="NKF75" si="2299">NKD75/NKE75</f>
        <v>238495.38575547756</v>
      </c>
      <c r="NKG75" s="1" t="s">
        <v>28</v>
      </c>
      <c r="NKH75">
        <v>11859339.3689519</v>
      </c>
      <c r="NKI75">
        <v>49.725655410000002</v>
      </c>
      <c r="NKJ75">
        <f t="shared" ref="NKJ75" si="2300">NKH75/NKI75</f>
        <v>238495.38575547756</v>
      </c>
      <c r="NKK75" s="1" t="s">
        <v>28</v>
      </c>
      <c r="NKL75">
        <v>11859339.3689519</v>
      </c>
      <c r="NKM75">
        <v>49.725655410000002</v>
      </c>
      <c r="NKN75">
        <f t="shared" ref="NKN75" si="2301">NKL75/NKM75</f>
        <v>238495.38575547756</v>
      </c>
      <c r="NKO75" s="1" t="s">
        <v>28</v>
      </c>
      <c r="NKP75">
        <v>11859339.3689519</v>
      </c>
      <c r="NKQ75">
        <v>49.725655410000002</v>
      </c>
      <c r="NKR75">
        <f t="shared" ref="NKR75" si="2302">NKP75/NKQ75</f>
        <v>238495.38575547756</v>
      </c>
      <c r="NKS75" s="1" t="s">
        <v>28</v>
      </c>
      <c r="NKT75">
        <v>11859339.3689519</v>
      </c>
      <c r="NKU75">
        <v>49.725655410000002</v>
      </c>
      <c r="NKV75">
        <f t="shared" ref="NKV75" si="2303">NKT75/NKU75</f>
        <v>238495.38575547756</v>
      </c>
      <c r="NKW75" s="1" t="s">
        <v>28</v>
      </c>
      <c r="NKX75">
        <v>11859339.3689519</v>
      </c>
      <c r="NKY75">
        <v>49.725655410000002</v>
      </c>
      <c r="NKZ75">
        <f t="shared" ref="NKZ75" si="2304">NKX75/NKY75</f>
        <v>238495.38575547756</v>
      </c>
      <c r="NLA75" s="1" t="s">
        <v>28</v>
      </c>
      <c r="NLB75">
        <v>11859339.3689519</v>
      </c>
      <c r="NLC75">
        <v>49.725655410000002</v>
      </c>
      <c r="NLD75">
        <f t="shared" ref="NLD75" si="2305">NLB75/NLC75</f>
        <v>238495.38575547756</v>
      </c>
      <c r="NLE75" s="1" t="s">
        <v>28</v>
      </c>
      <c r="NLF75">
        <v>11859339.3689519</v>
      </c>
      <c r="NLG75">
        <v>49.725655410000002</v>
      </c>
      <c r="NLH75">
        <f t="shared" ref="NLH75" si="2306">NLF75/NLG75</f>
        <v>238495.38575547756</v>
      </c>
      <c r="NLI75" s="1" t="s">
        <v>28</v>
      </c>
      <c r="NLJ75">
        <v>11859339.3689519</v>
      </c>
      <c r="NLK75">
        <v>49.725655410000002</v>
      </c>
      <c r="NLL75">
        <f t="shared" ref="NLL75" si="2307">NLJ75/NLK75</f>
        <v>238495.38575547756</v>
      </c>
      <c r="NLM75" s="1" t="s">
        <v>28</v>
      </c>
      <c r="NLN75">
        <v>11859339.3689519</v>
      </c>
      <c r="NLO75">
        <v>49.725655410000002</v>
      </c>
      <c r="NLP75">
        <f t="shared" ref="NLP75" si="2308">NLN75/NLO75</f>
        <v>238495.38575547756</v>
      </c>
      <c r="NLQ75" s="1" t="s">
        <v>28</v>
      </c>
      <c r="NLR75">
        <v>11859339.3689519</v>
      </c>
      <c r="NLS75">
        <v>49.725655410000002</v>
      </c>
      <c r="NLT75">
        <f t="shared" ref="NLT75" si="2309">NLR75/NLS75</f>
        <v>238495.38575547756</v>
      </c>
      <c r="NLU75" s="1" t="s">
        <v>28</v>
      </c>
      <c r="NLV75">
        <v>11859339.3689519</v>
      </c>
      <c r="NLW75">
        <v>49.725655410000002</v>
      </c>
      <c r="NLX75">
        <f t="shared" ref="NLX75" si="2310">NLV75/NLW75</f>
        <v>238495.38575547756</v>
      </c>
      <c r="NLY75" s="1" t="s">
        <v>28</v>
      </c>
      <c r="NLZ75">
        <v>11859339.3689519</v>
      </c>
      <c r="NMA75">
        <v>49.725655410000002</v>
      </c>
      <c r="NMB75">
        <f t="shared" ref="NMB75" si="2311">NLZ75/NMA75</f>
        <v>238495.38575547756</v>
      </c>
      <c r="NMC75" s="1" t="s">
        <v>28</v>
      </c>
      <c r="NMD75">
        <v>11859339.3689519</v>
      </c>
      <c r="NME75">
        <v>49.725655410000002</v>
      </c>
      <c r="NMF75">
        <f t="shared" ref="NMF75" si="2312">NMD75/NME75</f>
        <v>238495.38575547756</v>
      </c>
      <c r="NMG75" s="1" t="s">
        <v>28</v>
      </c>
      <c r="NMH75">
        <v>11859339.3689519</v>
      </c>
      <c r="NMI75">
        <v>49.725655410000002</v>
      </c>
      <c r="NMJ75">
        <f t="shared" ref="NMJ75" si="2313">NMH75/NMI75</f>
        <v>238495.38575547756</v>
      </c>
      <c r="NMK75" s="1" t="s">
        <v>28</v>
      </c>
      <c r="NML75">
        <v>11859339.3689519</v>
      </c>
      <c r="NMM75">
        <v>49.725655410000002</v>
      </c>
      <c r="NMN75">
        <f t="shared" ref="NMN75" si="2314">NML75/NMM75</f>
        <v>238495.38575547756</v>
      </c>
      <c r="NMO75" s="1" t="s">
        <v>28</v>
      </c>
      <c r="NMP75">
        <v>11859339.3689519</v>
      </c>
      <c r="NMQ75">
        <v>49.725655410000002</v>
      </c>
      <c r="NMR75">
        <f t="shared" ref="NMR75" si="2315">NMP75/NMQ75</f>
        <v>238495.38575547756</v>
      </c>
      <c r="NMS75" s="1" t="s">
        <v>28</v>
      </c>
      <c r="NMT75">
        <v>11859339.3689519</v>
      </c>
      <c r="NMU75">
        <v>49.725655410000002</v>
      </c>
      <c r="NMV75">
        <f t="shared" ref="NMV75" si="2316">NMT75/NMU75</f>
        <v>238495.38575547756</v>
      </c>
      <c r="NMW75" s="1" t="s">
        <v>28</v>
      </c>
      <c r="NMX75">
        <v>11859339.3689519</v>
      </c>
      <c r="NMY75">
        <v>49.725655410000002</v>
      </c>
      <c r="NMZ75">
        <f t="shared" ref="NMZ75" si="2317">NMX75/NMY75</f>
        <v>238495.38575547756</v>
      </c>
      <c r="NNA75" s="1" t="s">
        <v>28</v>
      </c>
      <c r="NNB75">
        <v>11859339.3689519</v>
      </c>
      <c r="NNC75">
        <v>49.725655410000002</v>
      </c>
      <c r="NND75">
        <f t="shared" ref="NND75" si="2318">NNB75/NNC75</f>
        <v>238495.38575547756</v>
      </c>
      <c r="NNE75" s="1" t="s">
        <v>28</v>
      </c>
      <c r="NNF75">
        <v>11859339.3689519</v>
      </c>
      <c r="NNG75">
        <v>49.725655410000002</v>
      </c>
      <c r="NNH75">
        <f t="shared" ref="NNH75" si="2319">NNF75/NNG75</f>
        <v>238495.38575547756</v>
      </c>
      <c r="NNI75" s="1" t="s">
        <v>28</v>
      </c>
      <c r="NNJ75">
        <v>11859339.3689519</v>
      </c>
      <c r="NNK75">
        <v>49.725655410000002</v>
      </c>
      <c r="NNL75">
        <f t="shared" ref="NNL75" si="2320">NNJ75/NNK75</f>
        <v>238495.38575547756</v>
      </c>
      <c r="NNM75" s="1" t="s">
        <v>28</v>
      </c>
      <c r="NNN75">
        <v>11859339.3689519</v>
      </c>
      <c r="NNO75">
        <v>49.725655410000002</v>
      </c>
      <c r="NNP75">
        <f t="shared" ref="NNP75" si="2321">NNN75/NNO75</f>
        <v>238495.38575547756</v>
      </c>
      <c r="NNQ75" s="1" t="s">
        <v>28</v>
      </c>
      <c r="NNR75">
        <v>11859339.3689519</v>
      </c>
      <c r="NNS75">
        <v>49.725655410000002</v>
      </c>
      <c r="NNT75">
        <f t="shared" ref="NNT75" si="2322">NNR75/NNS75</f>
        <v>238495.38575547756</v>
      </c>
      <c r="NNU75" s="1" t="s">
        <v>28</v>
      </c>
      <c r="NNV75">
        <v>11859339.3689519</v>
      </c>
      <c r="NNW75">
        <v>49.725655410000002</v>
      </c>
      <c r="NNX75">
        <f t="shared" ref="NNX75" si="2323">NNV75/NNW75</f>
        <v>238495.38575547756</v>
      </c>
      <c r="NNY75" s="1" t="s">
        <v>28</v>
      </c>
      <c r="NNZ75">
        <v>11859339.3689519</v>
      </c>
      <c r="NOA75">
        <v>49.725655410000002</v>
      </c>
      <c r="NOB75">
        <f t="shared" ref="NOB75" si="2324">NNZ75/NOA75</f>
        <v>238495.38575547756</v>
      </c>
      <c r="NOC75" s="1" t="s">
        <v>28</v>
      </c>
      <c r="NOD75">
        <v>11859339.3689519</v>
      </c>
      <c r="NOE75">
        <v>49.725655410000002</v>
      </c>
      <c r="NOF75">
        <f t="shared" ref="NOF75" si="2325">NOD75/NOE75</f>
        <v>238495.38575547756</v>
      </c>
      <c r="NOG75" s="1" t="s">
        <v>28</v>
      </c>
      <c r="NOH75">
        <v>11859339.3689519</v>
      </c>
      <c r="NOI75">
        <v>49.725655410000002</v>
      </c>
      <c r="NOJ75">
        <f t="shared" ref="NOJ75" si="2326">NOH75/NOI75</f>
        <v>238495.38575547756</v>
      </c>
      <c r="NOK75" s="1" t="s">
        <v>28</v>
      </c>
      <c r="NOL75">
        <v>11859339.3689519</v>
      </c>
      <c r="NOM75">
        <v>49.725655410000002</v>
      </c>
      <c r="NON75">
        <f t="shared" ref="NON75" si="2327">NOL75/NOM75</f>
        <v>238495.38575547756</v>
      </c>
      <c r="NOO75" s="1" t="s">
        <v>28</v>
      </c>
      <c r="NOP75">
        <v>11859339.3689519</v>
      </c>
      <c r="NOQ75">
        <v>49.725655410000002</v>
      </c>
      <c r="NOR75">
        <f t="shared" ref="NOR75" si="2328">NOP75/NOQ75</f>
        <v>238495.38575547756</v>
      </c>
      <c r="NOS75" s="1" t="s">
        <v>28</v>
      </c>
      <c r="NOT75">
        <v>11859339.3689519</v>
      </c>
      <c r="NOU75">
        <v>49.725655410000002</v>
      </c>
      <c r="NOV75">
        <f t="shared" ref="NOV75" si="2329">NOT75/NOU75</f>
        <v>238495.38575547756</v>
      </c>
      <c r="NOW75" s="1" t="s">
        <v>28</v>
      </c>
      <c r="NOX75">
        <v>11859339.3689519</v>
      </c>
      <c r="NOY75">
        <v>49.725655410000002</v>
      </c>
      <c r="NOZ75">
        <f t="shared" ref="NOZ75" si="2330">NOX75/NOY75</f>
        <v>238495.38575547756</v>
      </c>
      <c r="NPA75" s="1" t="s">
        <v>28</v>
      </c>
      <c r="NPB75">
        <v>11859339.3689519</v>
      </c>
      <c r="NPC75">
        <v>49.725655410000002</v>
      </c>
      <c r="NPD75">
        <f t="shared" ref="NPD75" si="2331">NPB75/NPC75</f>
        <v>238495.38575547756</v>
      </c>
      <c r="NPE75" s="1" t="s">
        <v>28</v>
      </c>
      <c r="NPF75">
        <v>11859339.3689519</v>
      </c>
      <c r="NPG75">
        <v>49.725655410000002</v>
      </c>
      <c r="NPH75">
        <f t="shared" ref="NPH75" si="2332">NPF75/NPG75</f>
        <v>238495.38575547756</v>
      </c>
      <c r="NPI75" s="1" t="s">
        <v>28</v>
      </c>
      <c r="NPJ75">
        <v>11859339.3689519</v>
      </c>
      <c r="NPK75">
        <v>49.725655410000002</v>
      </c>
      <c r="NPL75">
        <f t="shared" ref="NPL75" si="2333">NPJ75/NPK75</f>
        <v>238495.38575547756</v>
      </c>
      <c r="NPM75" s="1" t="s">
        <v>28</v>
      </c>
      <c r="NPN75">
        <v>11859339.3689519</v>
      </c>
      <c r="NPO75">
        <v>49.725655410000002</v>
      </c>
      <c r="NPP75">
        <f t="shared" ref="NPP75" si="2334">NPN75/NPO75</f>
        <v>238495.38575547756</v>
      </c>
      <c r="NPQ75" s="1" t="s">
        <v>28</v>
      </c>
      <c r="NPR75">
        <v>11859339.3689519</v>
      </c>
      <c r="NPS75">
        <v>49.725655410000002</v>
      </c>
      <c r="NPT75">
        <f t="shared" ref="NPT75" si="2335">NPR75/NPS75</f>
        <v>238495.38575547756</v>
      </c>
      <c r="NPU75" s="1" t="s">
        <v>28</v>
      </c>
      <c r="NPV75">
        <v>11859339.3689519</v>
      </c>
      <c r="NPW75">
        <v>49.725655410000002</v>
      </c>
      <c r="NPX75">
        <f t="shared" ref="NPX75" si="2336">NPV75/NPW75</f>
        <v>238495.38575547756</v>
      </c>
      <c r="NPY75" s="1" t="s">
        <v>28</v>
      </c>
      <c r="NPZ75">
        <v>11859339.3689519</v>
      </c>
      <c r="NQA75">
        <v>49.725655410000002</v>
      </c>
      <c r="NQB75">
        <f t="shared" ref="NQB75" si="2337">NPZ75/NQA75</f>
        <v>238495.38575547756</v>
      </c>
      <c r="NQC75" s="1" t="s">
        <v>28</v>
      </c>
      <c r="NQD75">
        <v>11859339.3689519</v>
      </c>
      <c r="NQE75">
        <v>49.725655410000002</v>
      </c>
      <c r="NQF75">
        <f t="shared" ref="NQF75" si="2338">NQD75/NQE75</f>
        <v>238495.38575547756</v>
      </c>
      <c r="NQG75" s="1" t="s">
        <v>28</v>
      </c>
      <c r="NQH75">
        <v>11859339.3689519</v>
      </c>
      <c r="NQI75">
        <v>49.725655410000002</v>
      </c>
      <c r="NQJ75">
        <f t="shared" ref="NQJ75" si="2339">NQH75/NQI75</f>
        <v>238495.38575547756</v>
      </c>
      <c r="NQK75" s="1" t="s">
        <v>28</v>
      </c>
      <c r="NQL75">
        <v>11859339.3689519</v>
      </c>
      <c r="NQM75">
        <v>49.725655410000002</v>
      </c>
      <c r="NQN75">
        <f t="shared" ref="NQN75" si="2340">NQL75/NQM75</f>
        <v>238495.38575547756</v>
      </c>
      <c r="NQO75" s="1" t="s">
        <v>28</v>
      </c>
      <c r="NQP75">
        <v>11859339.3689519</v>
      </c>
      <c r="NQQ75">
        <v>49.725655410000002</v>
      </c>
      <c r="NQR75">
        <f t="shared" ref="NQR75" si="2341">NQP75/NQQ75</f>
        <v>238495.38575547756</v>
      </c>
      <c r="NQS75" s="1" t="s">
        <v>28</v>
      </c>
      <c r="NQT75">
        <v>11859339.3689519</v>
      </c>
      <c r="NQU75">
        <v>49.725655410000002</v>
      </c>
      <c r="NQV75">
        <f t="shared" ref="NQV75" si="2342">NQT75/NQU75</f>
        <v>238495.38575547756</v>
      </c>
      <c r="NQW75" s="1" t="s">
        <v>28</v>
      </c>
      <c r="NQX75">
        <v>11859339.3689519</v>
      </c>
      <c r="NQY75">
        <v>49.725655410000002</v>
      </c>
      <c r="NQZ75">
        <f t="shared" ref="NQZ75" si="2343">NQX75/NQY75</f>
        <v>238495.38575547756</v>
      </c>
      <c r="NRA75" s="1" t="s">
        <v>28</v>
      </c>
      <c r="NRB75">
        <v>11859339.3689519</v>
      </c>
      <c r="NRC75">
        <v>49.725655410000002</v>
      </c>
      <c r="NRD75">
        <f t="shared" ref="NRD75" si="2344">NRB75/NRC75</f>
        <v>238495.38575547756</v>
      </c>
      <c r="NRE75" s="1" t="s">
        <v>28</v>
      </c>
      <c r="NRF75">
        <v>11859339.3689519</v>
      </c>
      <c r="NRG75">
        <v>49.725655410000002</v>
      </c>
      <c r="NRH75">
        <f t="shared" ref="NRH75" si="2345">NRF75/NRG75</f>
        <v>238495.38575547756</v>
      </c>
      <c r="NRI75" s="1" t="s">
        <v>28</v>
      </c>
      <c r="NRJ75">
        <v>11859339.3689519</v>
      </c>
      <c r="NRK75">
        <v>49.725655410000002</v>
      </c>
      <c r="NRL75">
        <f t="shared" ref="NRL75" si="2346">NRJ75/NRK75</f>
        <v>238495.38575547756</v>
      </c>
      <c r="NRM75" s="1" t="s">
        <v>28</v>
      </c>
      <c r="NRN75">
        <v>11859339.3689519</v>
      </c>
      <c r="NRO75">
        <v>49.725655410000002</v>
      </c>
      <c r="NRP75">
        <f t="shared" ref="NRP75" si="2347">NRN75/NRO75</f>
        <v>238495.38575547756</v>
      </c>
      <c r="NRQ75" s="1" t="s">
        <v>28</v>
      </c>
      <c r="NRR75">
        <v>11859339.3689519</v>
      </c>
      <c r="NRS75">
        <v>49.725655410000002</v>
      </c>
      <c r="NRT75">
        <f t="shared" ref="NRT75" si="2348">NRR75/NRS75</f>
        <v>238495.38575547756</v>
      </c>
      <c r="NRU75" s="1" t="s">
        <v>28</v>
      </c>
      <c r="NRV75">
        <v>11859339.3689519</v>
      </c>
      <c r="NRW75">
        <v>49.725655410000002</v>
      </c>
      <c r="NRX75">
        <f t="shared" ref="NRX75" si="2349">NRV75/NRW75</f>
        <v>238495.38575547756</v>
      </c>
      <c r="NRY75" s="1" t="s">
        <v>28</v>
      </c>
      <c r="NRZ75">
        <v>11859339.3689519</v>
      </c>
      <c r="NSA75">
        <v>49.725655410000002</v>
      </c>
      <c r="NSB75">
        <f t="shared" ref="NSB75" si="2350">NRZ75/NSA75</f>
        <v>238495.38575547756</v>
      </c>
      <c r="NSC75" s="1" t="s">
        <v>28</v>
      </c>
      <c r="NSD75">
        <v>11859339.3689519</v>
      </c>
      <c r="NSE75">
        <v>49.725655410000002</v>
      </c>
      <c r="NSF75">
        <f t="shared" ref="NSF75" si="2351">NSD75/NSE75</f>
        <v>238495.38575547756</v>
      </c>
      <c r="NSG75" s="1" t="s">
        <v>28</v>
      </c>
      <c r="NSH75">
        <v>11859339.3689519</v>
      </c>
      <c r="NSI75">
        <v>49.725655410000002</v>
      </c>
      <c r="NSJ75">
        <f t="shared" ref="NSJ75" si="2352">NSH75/NSI75</f>
        <v>238495.38575547756</v>
      </c>
      <c r="NSK75" s="1" t="s">
        <v>28</v>
      </c>
      <c r="NSL75">
        <v>11859339.3689519</v>
      </c>
      <c r="NSM75">
        <v>49.725655410000002</v>
      </c>
      <c r="NSN75">
        <f t="shared" ref="NSN75" si="2353">NSL75/NSM75</f>
        <v>238495.38575547756</v>
      </c>
      <c r="NSO75" s="1" t="s">
        <v>28</v>
      </c>
      <c r="NSP75">
        <v>11859339.3689519</v>
      </c>
      <c r="NSQ75">
        <v>49.725655410000002</v>
      </c>
      <c r="NSR75">
        <f t="shared" ref="NSR75" si="2354">NSP75/NSQ75</f>
        <v>238495.38575547756</v>
      </c>
      <c r="NSS75" s="1" t="s">
        <v>28</v>
      </c>
      <c r="NST75">
        <v>11859339.3689519</v>
      </c>
      <c r="NSU75">
        <v>49.725655410000002</v>
      </c>
      <c r="NSV75">
        <f t="shared" ref="NSV75" si="2355">NST75/NSU75</f>
        <v>238495.38575547756</v>
      </c>
      <c r="NSW75" s="1" t="s">
        <v>28</v>
      </c>
      <c r="NSX75">
        <v>11859339.3689519</v>
      </c>
      <c r="NSY75">
        <v>49.725655410000002</v>
      </c>
      <c r="NSZ75">
        <f t="shared" ref="NSZ75" si="2356">NSX75/NSY75</f>
        <v>238495.38575547756</v>
      </c>
      <c r="NTA75" s="1" t="s">
        <v>28</v>
      </c>
      <c r="NTB75">
        <v>11859339.3689519</v>
      </c>
      <c r="NTC75">
        <v>49.725655410000002</v>
      </c>
      <c r="NTD75">
        <f t="shared" ref="NTD75" si="2357">NTB75/NTC75</f>
        <v>238495.38575547756</v>
      </c>
      <c r="NTE75" s="1" t="s">
        <v>28</v>
      </c>
      <c r="NTF75">
        <v>11859339.3689519</v>
      </c>
      <c r="NTG75">
        <v>49.725655410000002</v>
      </c>
      <c r="NTH75">
        <f t="shared" ref="NTH75" si="2358">NTF75/NTG75</f>
        <v>238495.38575547756</v>
      </c>
      <c r="NTI75" s="1" t="s">
        <v>28</v>
      </c>
      <c r="NTJ75">
        <v>11859339.3689519</v>
      </c>
      <c r="NTK75">
        <v>49.725655410000002</v>
      </c>
      <c r="NTL75">
        <f t="shared" ref="NTL75" si="2359">NTJ75/NTK75</f>
        <v>238495.38575547756</v>
      </c>
      <c r="NTM75" s="1" t="s">
        <v>28</v>
      </c>
      <c r="NTN75">
        <v>11859339.3689519</v>
      </c>
      <c r="NTO75">
        <v>49.725655410000002</v>
      </c>
      <c r="NTP75">
        <f t="shared" ref="NTP75" si="2360">NTN75/NTO75</f>
        <v>238495.38575547756</v>
      </c>
      <c r="NTQ75" s="1" t="s">
        <v>28</v>
      </c>
      <c r="NTR75">
        <v>11859339.3689519</v>
      </c>
      <c r="NTS75">
        <v>49.725655410000002</v>
      </c>
      <c r="NTT75">
        <f t="shared" ref="NTT75" si="2361">NTR75/NTS75</f>
        <v>238495.38575547756</v>
      </c>
      <c r="NTU75" s="1" t="s">
        <v>28</v>
      </c>
      <c r="NTV75">
        <v>11859339.3689519</v>
      </c>
      <c r="NTW75">
        <v>49.725655410000002</v>
      </c>
      <c r="NTX75">
        <f t="shared" ref="NTX75" si="2362">NTV75/NTW75</f>
        <v>238495.38575547756</v>
      </c>
      <c r="NTY75" s="1" t="s">
        <v>28</v>
      </c>
      <c r="NTZ75">
        <v>11859339.3689519</v>
      </c>
      <c r="NUA75">
        <v>49.725655410000002</v>
      </c>
      <c r="NUB75">
        <f t="shared" ref="NUB75" si="2363">NTZ75/NUA75</f>
        <v>238495.38575547756</v>
      </c>
      <c r="NUC75" s="1" t="s">
        <v>28</v>
      </c>
      <c r="NUD75">
        <v>11859339.3689519</v>
      </c>
      <c r="NUE75">
        <v>49.725655410000002</v>
      </c>
      <c r="NUF75">
        <f t="shared" ref="NUF75" si="2364">NUD75/NUE75</f>
        <v>238495.38575547756</v>
      </c>
      <c r="NUG75" s="1" t="s">
        <v>28</v>
      </c>
      <c r="NUH75">
        <v>11859339.3689519</v>
      </c>
      <c r="NUI75">
        <v>49.725655410000002</v>
      </c>
      <c r="NUJ75">
        <f t="shared" ref="NUJ75" si="2365">NUH75/NUI75</f>
        <v>238495.38575547756</v>
      </c>
      <c r="NUK75" s="1" t="s">
        <v>28</v>
      </c>
      <c r="NUL75">
        <v>11859339.3689519</v>
      </c>
      <c r="NUM75">
        <v>49.725655410000002</v>
      </c>
      <c r="NUN75">
        <f t="shared" ref="NUN75" si="2366">NUL75/NUM75</f>
        <v>238495.38575547756</v>
      </c>
      <c r="NUO75" s="1" t="s">
        <v>28</v>
      </c>
      <c r="NUP75">
        <v>11859339.3689519</v>
      </c>
      <c r="NUQ75">
        <v>49.725655410000002</v>
      </c>
      <c r="NUR75">
        <f t="shared" ref="NUR75" si="2367">NUP75/NUQ75</f>
        <v>238495.38575547756</v>
      </c>
      <c r="NUS75" s="1" t="s">
        <v>28</v>
      </c>
      <c r="NUT75">
        <v>11859339.3689519</v>
      </c>
      <c r="NUU75">
        <v>49.725655410000002</v>
      </c>
      <c r="NUV75">
        <f t="shared" ref="NUV75" si="2368">NUT75/NUU75</f>
        <v>238495.38575547756</v>
      </c>
      <c r="NUW75" s="1" t="s">
        <v>28</v>
      </c>
      <c r="NUX75">
        <v>11859339.3689519</v>
      </c>
      <c r="NUY75">
        <v>49.725655410000002</v>
      </c>
      <c r="NUZ75">
        <f t="shared" ref="NUZ75" si="2369">NUX75/NUY75</f>
        <v>238495.38575547756</v>
      </c>
      <c r="NVA75" s="1" t="s">
        <v>28</v>
      </c>
      <c r="NVB75">
        <v>11859339.3689519</v>
      </c>
      <c r="NVC75">
        <v>49.725655410000002</v>
      </c>
      <c r="NVD75">
        <f t="shared" ref="NVD75" si="2370">NVB75/NVC75</f>
        <v>238495.38575547756</v>
      </c>
      <c r="NVE75" s="1" t="s">
        <v>28</v>
      </c>
      <c r="NVF75">
        <v>11859339.3689519</v>
      </c>
      <c r="NVG75">
        <v>49.725655410000002</v>
      </c>
      <c r="NVH75">
        <f t="shared" ref="NVH75" si="2371">NVF75/NVG75</f>
        <v>238495.38575547756</v>
      </c>
      <c r="NVI75" s="1" t="s">
        <v>28</v>
      </c>
      <c r="NVJ75">
        <v>11859339.3689519</v>
      </c>
      <c r="NVK75">
        <v>49.725655410000002</v>
      </c>
      <c r="NVL75">
        <f t="shared" ref="NVL75" si="2372">NVJ75/NVK75</f>
        <v>238495.38575547756</v>
      </c>
      <c r="NVM75" s="1" t="s">
        <v>28</v>
      </c>
      <c r="NVN75">
        <v>11859339.3689519</v>
      </c>
      <c r="NVO75">
        <v>49.725655410000002</v>
      </c>
      <c r="NVP75">
        <f t="shared" ref="NVP75" si="2373">NVN75/NVO75</f>
        <v>238495.38575547756</v>
      </c>
      <c r="NVQ75" s="1" t="s">
        <v>28</v>
      </c>
      <c r="NVR75">
        <v>11859339.3689519</v>
      </c>
      <c r="NVS75">
        <v>49.725655410000002</v>
      </c>
      <c r="NVT75">
        <f t="shared" ref="NVT75" si="2374">NVR75/NVS75</f>
        <v>238495.38575547756</v>
      </c>
      <c r="NVU75" s="1" t="s">
        <v>28</v>
      </c>
      <c r="NVV75">
        <v>11859339.3689519</v>
      </c>
      <c r="NVW75">
        <v>49.725655410000002</v>
      </c>
      <c r="NVX75">
        <f t="shared" ref="NVX75" si="2375">NVV75/NVW75</f>
        <v>238495.38575547756</v>
      </c>
      <c r="NVY75" s="1" t="s">
        <v>28</v>
      </c>
      <c r="NVZ75">
        <v>11859339.3689519</v>
      </c>
      <c r="NWA75">
        <v>49.725655410000002</v>
      </c>
      <c r="NWB75">
        <f t="shared" ref="NWB75" si="2376">NVZ75/NWA75</f>
        <v>238495.38575547756</v>
      </c>
      <c r="NWC75" s="1" t="s">
        <v>28</v>
      </c>
      <c r="NWD75">
        <v>11859339.3689519</v>
      </c>
      <c r="NWE75">
        <v>49.725655410000002</v>
      </c>
      <c r="NWF75">
        <f t="shared" ref="NWF75" si="2377">NWD75/NWE75</f>
        <v>238495.38575547756</v>
      </c>
      <c r="NWG75" s="1" t="s">
        <v>28</v>
      </c>
      <c r="NWH75">
        <v>11859339.3689519</v>
      </c>
      <c r="NWI75">
        <v>49.725655410000002</v>
      </c>
      <c r="NWJ75">
        <f t="shared" ref="NWJ75" si="2378">NWH75/NWI75</f>
        <v>238495.38575547756</v>
      </c>
      <c r="NWK75" s="1" t="s">
        <v>28</v>
      </c>
      <c r="NWL75">
        <v>11859339.3689519</v>
      </c>
      <c r="NWM75">
        <v>49.725655410000002</v>
      </c>
      <c r="NWN75">
        <f t="shared" ref="NWN75" si="2379">NWL75/NWM75</f>
        <v>238495.38575547756</v>
      </c>
      <c r="NWO75" s="1" t="s">
        <v>28</v>
      </c>
      <c r="NWP75">
        <v>11859339.3689519</v>
      </c>
      <c r="NWQ75">
        <v>49.725655410000002</v>
      </c>
      <c r="NWR75">
        <f t="shared" ref="NWR75" si="2380">NWP75/NWQ75</f>
        <v>238495.38575547756</v>
      </c>
      <c r="NWS75" s="1" t="s">
        <v>28</v>
      </c>
      <c r="NWT75">
        <v>11859339.3689519</v>
      </c>
      <c r="NWU75">
        <v>49.725655410000002</v>
      </c>
      <c r="NWV75">
        <f t="shared" ref="NWV75" si="2381">NWT75/NWU75</f>
        <v>238495.38575547756</v>
      </c>
      <c r="NWW75" s="1" t="s">
        <v>28</v>
      </c>
      <c r="NWX75">
        <v>11859339.3689519</v>
      </c>
      <c r="NWY75">
        <v>49.725655410000002</v>
      </c>
      <c r="NWZ75">
        <f t="shared" ref="NWZ75" si="2382">NWX75/NWY75</f>
        <v>238495.38575547756</v>
      </c>
      <c r="NXA75" s="1" t="s">
        <v>28</v>
      </c>
      <c r="NXB75">
        <v>11859339.3689519</v>
      </c>
      <c r="NXC75">
        <v>49.725655410000002</v>
      </c>
      <c r="NXD75">
        <f t="shared" ref="NXD75" si="2383">NXB75/NXC75</f>
        <v>238495.38575547756</v>
      </c>
      <c r="NXE75" s="1" t="s">
        <v>28</v>
      </c>
      <c r="NXF75">
        <v>11859339.3689519</v>
      </c>
      <c r="NXG75">
        <v>49.725655410000002</v>
      </c>
      <c r="NXH75">
        <f t="shared" ref="NXH75" si="2384">NXF75/NXG75</f>
        <v>238495.38575547756</v>
      </c>
      <c r="NXI75" s="1" t="s">
        <v>28</v>
      </c>
      <c r="NXJ75">
        <v>11859339.3689519</v>
      </c>
      <c r="NXK75">
        <v>49.725655410000002</v>
      </c>
      <c r="NXL75">
        <f t="shared" ref="NXL75" si="2385">NXJ75/NXK75</f>
        <v>238495.38575547756</v>
      </c>
      <c r="NXM75" s="1" t="s">
        <v>28</v>
      </c>
      <c r="NXN75">
        <v>11859339.3689519</v>
      </c>
      <c r="NXO75">
        <v>49.725655410000002</v>
      </c>
      <c r="NXP75">
        <f t="shared" ref="NXP75" si="2386">NXN75/NXO75</f>
        <v>238495.38575547756</v>
      </c>
      <c r="NXQ75" s="1" t="s">
        <v>28</v>
      </c>
      <c r="NXR75">
        <v>11859339.3689519</v>
      </c>
      <c r="NXS75">
        <v>49.725655410000002</v>
      </c>
      <c r="NXT75">
        <f t="shared" ref="NXT75" si="2387">NXR75/NXS75</f>
        <v>238495.38575547756</v>
      </c>
      <c r="NXU75" s="1" t="s">
        <v>28</v>
      </c>
      <c r="NXV75">
        <v>11859339.3689519</v>
      </c>
      <c r="NXW75">
        <v>49.725655410000002</v>
      </c>
      <c r="NXX75">
        <f t="shared" ref="NXX75" si="2388">NXV75/NXW75</f>
        <v>238495.38575547756</v>
      </c>
      <c r="NXY75" s="1" t="s">
        <v>28</v>
      </c>
      <c r="NXZ75">
        <v>11859339.3689519</v>
      </c>
      <c r="NYA75">
        <v>49.725655410000002</v>
      </c>
      <c r="NYB75">
        <f t="shared" ref="NYB75" si="2389">NXZ75/NYA75</f>
        <v>238495.38575547756</v>
      </c>
      <c r="NYC75" s="1" t="s">
        <v>28</v>
      </c>
      <c r="NYD75">
        <v>11859339.3689519</v>
      </c>
      <c r="NYE75">
        <v>49.725655410000002</v>
      </c>
      <c r="NYF75">
        <f t="shared" ref="NYF75" si="2390">NYD75/NYE75</f>
        <v>238495.38575547756</v>
      </c>
      <c r="NYG75" s="1" t="s">
        <v>28</v>
      </c>
      <c r="NYH75">
        <v>11859339.3689519</v>
      </c>
      <c r="NYI75">
        <v>49.725655410000002</v>
      </c>
      <c r="NYJ75">
        <f t="shared" ref="NYJ75" si="2391">NYH75/NYI75</f>
        <v>238495.38575547756</v>
      </c>
      <c r="NYK75" s="1" t="s">
        <v>28</v>
      </c>
      <c r="NYL75">
        <v>11859339.3689519</v>
      </c>
      <c r="NYM75">
        <v>49.725655410000002</v>
      </c>
      <c r="NYN75">
        <f t="shared" ref="NYN75" si="2392">NYL75/NYM75</f>
        <v>238495.38575547756</v>
      </c>
      <c r="NYO75" s="1" t="s">
        <v>28</v>
      </c>
      <c r="NYP75">
        <v>11859339.3689519</v>
      </c>
      <c r="NYQ75">
        <v>49.725655410000002</v>
      </c>
      <c r="NYR75">
        <f t="shared" ref="NYR75" si="2393">NYP75/NYQ75</f>
        <v>238495.38575547756</v>
      </c>
      <c r="NYS75" s="1" t="s">
        <v>28</v>
      </c>
      <c r="NYT75">
        <v>11859339.3689519</v>
      </c>
      <c r="NYU75">
        <v>49.725655410000002</v>
      </c>
      <c r="NYV75">
        <f t="shared" ref="NYV75" si="2394">NYT75/NYU75</f>
        <v>238495.38575547756</v>
      </c>
      <c r="NYW75" s="1" t="s">
        <v>28</v>
      </c>
      <c r="NYX75">
        <v>11859339.3689519</v>
      </c>
      <c r="NYY75">
        <v>49.725655410000002</v>
      </c>
      <c r="NYZ75">
        <f t="shared" ref="NYZ75" si="2395">NYX75/NYY75</f>
        <v>238495.38575547756</v>
      </c>
      <c r="NZA75" s="1" t="s">
        <v>28</v>
      </c>
      <c r="NZB75">
        <v>11859339.3689519</v>
      </c>
      <c r="NZC75">
        <v>49.725655410000002</v>
      </c>
      <c r="NZD75">
        <f t="shared" ref="NZD75" si="2396">NZB75/NZC75</f>
        <v>238495.38575547756</v>
      </c>
      <c r="NZE75" s="1" t="s">
        <v>28</v>
      </c>
      <c r="NZF75">
        <v>11859339.3689519</v>
      </c>
      <c r="NZG75">
        <v>49.725655410000002</v>
      </c>
      <c r="NZH75">
        <f t="shared" ref="NZH75" si="2397">NZF75/NZG75</f>
        <v>238495.38575547756</v>
      </c>
      <c r="NZI75" s="1" t="s">
        <v>28</v>
      </c>
      <c r="NZJ75">
        <v>11859339.3689519</v>
      </c>
      <c r="NZK75">
        <v>49.725655410000002</v>
      </c>
      <c r="NZL75">
        <f t="shared" ref="NZL75" si="2398">NZJ75/NZK75</f>
        <v>238495.38575547756</v>
      </c>
      <c r="NZM75" s="1" t="s">
        <v>28</v>
      </c>
      <c r="NZN75">
        <v>11859339.3689519</v>
      </c>
      <c r="NZO75">
        <v>49.725655410000002</v>
      </c>
      <c r="NZP75">
        <f t="shared" ref="NZP75" si="2399">NZN75/NZO75</f>
        <v>238495.38575547756</v>
      </c>
      <c r="NZQ75" s="1" t="s">
        <v>28</v>
      </c>
      <c r="NZR75">
        <v>11859339.3689519</v>
      </c>
      <c r="NZS75">
        <v>49.725655410000002</v>
      </c>
      <c r="NZT75">
        <f t="shared" ref="NZT75" si="2400">NZR75/NZS75</f>
        <v>238495.38575547756</v>
      </c>
      <c r="NZU75" s="1" t="s">
        <v>28</v>
      </c>
      <c r="NZV75">
        <v>11859339.3689519</v>
      </c>
      <c r="NZW75">
        <v>49.725655410000002</v>
      </c>
      <c r="NZX75">
        <f t="shared" ref="NZX75" si="2401">NZV75/NZW75</f>
        <v>238495.38575547756</v>
      </c>
      <c r="NZY75" s="1" t="s">
        <v>28</v>
      </c>
      <c r="NZZ75">
        <v>11859339.3689519</v>
      </c>
      <c r="OAA75">
        <v>49.725655410000002</v>
      </c>
      <c r="OAB75">
        <f t="shared" ref="OAB75" si="2402">NZZ75/OAA75</f>
        <v>238495.38575547756</v>
      </c>
      <c r="OAC75" s="1" t="s">
        <v>28</v>
      </c>
      <c r="OAD75">
        <v>11859339.3689519</v>
      </c>
      <c r="OAE75">
        <v>49.725655410000002</v>
      </c>
      <c r="OAF75">
        <f t="shared" ref="OAF75" si="2403">OAD75/OAE75</f>
        <v>238495.38575547756</v>
      </c>
      <c r="OAG75" s="1" t="s">
        <v>28</v>
      </c>
      <c r="OAH75">
        <v>11859339.3689519</v>
      </c>
      <c r="OAI75">
        <v>49.725655410000002</v>
      </c>
      <c r="OAJ75">
        <f t="shared" ref="OAJ75" si="2404">OAH75/OAI75</f>
        <v>238495.38575547756</v>
      </c>
      <c r="OAK75" s="1" t="s">
        <v>28</v>
      </c>
      <c r="OAL75">
        <v>11859339.3689519</v>
      </c>
      <c r="OAM75">
        <v>49.725655410000002</v>
      </c>
      <c r="OAN75">
        <f t="shared" ref="OAN75" si="2405">OAL75/OAM75</f>
        <v>238495.38575547756</v>
      </c>
      <c r="OAO75" s="1" t="s">
        <v>28</v>
      </c>
      <c r="OAP75">
        <v>11859339.3689519</v>
      </c>
      <c r="OAQ75">
        <v>49.725655410000002</v>
      </c>
      <c r="OAR75">
        <f t="shared" ref="OAR75" si="2406">OAP75/OAQ75</f>
        <v>238495.38575547756</v>
      </c>
      <c r="OAS75" s="1" t="s">
        <v>28</v>
      </c>
      <c r="OAT75">
        <v>11859339.3689519</v>
      </c>
      <c r="OAU75">
        <v>49.725655410000002</v>
      </c>
      <c r="OAV75">
        <f t="shared" ref="OAV75" si="2407">OAT75/OAU75</f>
        <v>238495.38575547756</v>
      </c>
      <c r="OAW75" s="1" t="s">
        <v>28</v>
      </c>
      <c r="OAX75">
        <v>11859339.3689519</v>
      </c>
      <c r="OAY75">
        <v>49.725655410000002</v>
      </c>
      <c r="OAZ75">
        <f t="shared" ref="OAZ75" si="2408">OAX75/OAY75</f>
        <v>238495.38575547756</v>
      </c>
      <c r="OBA75" s="1" t="s">
        <v>28</v>
      </c>
      <c r="OBB75">
        <v>11859339.3689519</v>
      </c>
      <c r="OBC75">
        <v>49.725655410000002</v>
      </c>
      <c r="OBD75">
        <f t="shared" ref="OBD75" si="2409">OBB75/OBC75</f>
        <v>238495.38575547756</v>
      </c>
      <c r="OBE75" s="1" t="s">
        <v>28</v>
      </c>
      <c r="OBF75">
        <v>11859339.3689519</v>
      </c>
      <c r="OBG75">
        <v>49.725655410000002</v>
      </c>
      <c r="OBH75">
        <f t="shared" ref="OBH75" si="2410">OBF75/OBG75</f>
        <v>238495.38575547756</v>
      </c>
      <c r="OBI75" s="1" t="s">
        <v>28</v>
      </c>
      <c r="OBJ75">
        <v>11859339.3689519</v>
      </c>
      <c r="OBK75">
        <v>49.725655410000002</v>
      </c>
      <c r="OBL75">
        <f t="shared" ref="OBL75" si="2411">OBJ75/OBK75</f>
        <v>238495.38575547756</v>
      </c>
      <c r="OBM75" s="1" t="s">
        <v>28</v>
      </c>
      <c r="OBN75">
        <v>11859339.3689519</v>
      </c>
      <c r="OBO75">
        <v>49.725655410000002</v>
      </c>
      <c r="OBP75">
        <f t="shared" ref="OBP75" si="2412">OBN75/OBO75</f>
        <v>238495.38575547756</v>
      </c>
      <c r="OBQ75" s="1" t="s">
        <v>28</v>
      </c>
      <c r="OBR75">
        <v>11859339.3689519</v>
      </c>
      <c r="OBS75">
        <v>49.725655410000002</v>
      </c>
      <c r="OBT75">
        <f t="shared" ref="OBT75" si="2413">OBR75/OBS75</f>
        <v>238495.38575547756</v>
      </c>
      <c r="OBU75" s="1" t="s">
        <v>28</v>
      </c>
      <c r="OBV75">
        <v>11859339.3689519</v>
      </c>
      <c r="OBW75">
        <v>49.725655410000002</v>
      </c>
      <c r="OBX75">
        <f t="shared" ref="OBX75" si="2414">OBV75/OBW75</f>
        <v>238495.38575547756</v>
      </c>
      <c r="OBY75" s="1" t="s">
        <v>28</v>
      </c>
      <c r="OBZ75">
        <v>11859339.3689519</v>
      </c>
      <c r="OCA75">
        <v>49.725655410000002</v>
      </c>
      <c r="OCB75">
        <f t="shared" ref="OCB75" si="2415">OBZ75/OCA75</f>
        <v>238495.38575547756</v>
      </c>
      <c r="OCC75" s="1" t="s">
        <v>28</v>
      </c>
      <c r="OCD75">
        <v>11859339.3689519</v>
      </c>
      <c r="OCE75">
        <v>49.725655410000002</v>
      </c>
      <c r="OCF75">
        <f t="shared" ref="OCF75" si="2416">OCD75/OCE75</f>
        <v>238495.38575547756</v>
      </c>
      <c r="OCG75" s="1" t="s">
        <v>28</v>
      </c>
      <c r="OCH75">
        <v>11859339.3689519</v>
      </c>
      <c r="OCI75">
        <v>49.725655410000002</v>
      </c>
      <c r="OCJ75">
        <f t="shared" ref="OCJ75" si="2417">OCH75/OCI75</f>
        <v>238495.38575547756</v>
      </c>
      <c r="OCK75" s="1" t="s">
        <v>28</v>
      </c>
      <c r="OCL75">
        <v>11859339.3689519</v>
      </c>
      <c r="OCM75">
        <v>49.725655410000002</v>
      </c>
      <c r="OCN75">
        <f t="shared" ref="OCN75" si="2418">OCL75/OCM75</f>
        <v>238495.38575547756</v>
      </c>
      <c r="OCO75" s="1" t="s">
        <v>28</v>
      </c>
      <c r="OCP75">
        <v>11859339.3689519</v>
      </c>
      <c r="OCQ75">
        <v>49.725655410000002</v>
      </c>
      <c r="OCR75">
        <f t="shared" ref="OCR75" si="2419">OCP75/OCQ75</f>
        <v>238495.38575547756</v>
      </c>
      <c r="OCS75" s="1" t="s">
        <v>28</v>
      </c>
      <c r="OCT75">
        <v>11859339.3689519</v>
      </c>
      <c r="OCU75">
        <v>49.725655410000002</v>
      </c>
      <c r="OCV75">
        <f t="shared" ref="OCV75" si="2420">OCT75/OCU75</f>
        <v>238495.38575547756</v>
      </c>
      <c r="OCW75" s="1" t="s">
        <v>28</v>
      </c>
      <c r="OCX75">
        <v>11859339.3689519</v>
      </c>
      <c r="OCY75">
        <v>49.725655410000002</v>
      </c>
      <c r="OCZ75">
        <f t="shared" ref="OCZ75" si="2421">OCX75/OCY75</f>
        <v>238495.38575547756</v>
      </c>
      <c r="ODA75" s="1" t="s">
        <v>28</v>
      </c>
      <c r="ODB75">
        <v>11859339.3689519</v>
      </c>
      <c r="ODC75">
        <v>49.725655410000002</v>
      </c>
      <c r="ODD75">
        <f t="shared" ref="ODD75" si="2422">ODB75/ODC75</f>
        <v>238495.38575547756</v>
      </c>
      <c r="ODE75" s="1" t="s">
        <v>28</v>
      </c>
      <c r="ODF75">
        <v>11859339.3689519</v>
      </c>
      <c r="ODG75">
        <v>49.725655410000002</v>
      </c>
      <c r="ODH75">
        <f t="shared" ref="ODH75" si="2423">ODF75/ODG75</f>
        <v>238495.38575547756</v>
      </c>
      <c r="ODI75" s="1" t="s">
        <v>28</v>
      </c>
      <c r="ODJ75">
        <v>11859339.3689519</v>
      </c>
      <c r="ODK75">
        <v>49.725655410000002</v>
      </c>
      <c r="ODL75">
        <f t="shared" ref="ODL75" si="2424">ODJ75/ODK75</f>
        <v>238495.38575547756</v>
      </c>
      <c r="ODM75" s="1" t="s">
        <v>28</v>
      </c>
      <c r="ODN75">
        <v>11859339.3689519</v>
      </c>
      <c r="ODO75">
        <v>49.725655410000002</v>
      </c>
      <c r="ODP75">
        <f t="shared" ref="ODP75" si="2425">ODN75/ODO75</f>
        <v>238495.38575547756</v>
      </c>
      <c r="ODQ75" s="1" t="s">
        <v>28</v>
      </c>
      <c r="ODR75">
        <v>11859339.3689519</v>
      </c>
      <c r="ODS75">
        <v>49.725655410000002</v>
      </c>
      <c r="ODT75">
        <f t="shared" ref="ODT75" si="2426">ODR75/ODS75</f>
        <v>238495.38575547756</v>
      </c>
      <c r="ODU75" s="1" t="s">
        <v>28</v>
      </c>
      <c r="ODV75">
        <v>11859339.3689519</v>
      </c>
      <c r="ODW75">
        <v>49.725655410000002</v>
      </c>
      <c r="ODX75">
        <f t="shared" ref="ODX75" si="2427">ODV75/ODW75</f>
        <v>238495.38575547756</v>
      </c>
      <c r="ODY75" s="1" t="s">
        <v>28</v>
      </c>
      <c r="ODZ75">
        <v>11859339.3689519</v>
      </c>
      <c r="OEA75">
        <v>49.725655410000002</v>
      </c>
      <c r="OEB75">
        <f t="shared" ref="OEB75" si="2428">ODZ75/OEA75</f>
        <v>238495.38575547756</v>
      </c>
      <c r="OEC75" s="1" t="s">
        <v>28</v>
      </c>
      <c r="OED75">
        <v>11859339.3689519</v>
      </c>
      <c r="OEE75">
        <v>49.725655410000002</v>
      </c>
      <c r="OEF75">
        <f t="shared" ref="OEF75" si="2429">OED75/OEE75</f>
        <v>238495.38575547756</v>
      </c>
      <c r="OEG75" s="1" t="s">
        <v>28</v>
      </c>
      <c r="OEH75">
        <v>11859339.3689519</v>
      </c>
      <c r="OEI75">
        <v>49.725655410000002</v>
      </c>
      <c r="OEJ75">
        <f t="shared" ref="OEJ75" si="2430">OEH75/OEI75</f>
        <v>238495.38575547756</v>
      </c>
      <c r="OEK75" s="1" t="s">
        <v>28</v>
      </c>
      <c r="OEL75">
        <v>11859339.3689519</v>
      </c>
      <c r="OEM75">
        <v>49.725655410000002</v>
      </c>
      <c r="OEN75">
        <f t="shared" ref="OEN75" si="2431">OEL75/OEM75</f>
        <v>238495.38575547756</v>
      </c>
      <c r="OEO75" s="1" t="s">
        <v>28</v>
      </c>
      <c r="OEP75">
        <v>11859339.3689519</v>
      </c>
      <c r="OEQ75">
        <v>49.725655410000002</v>
      </c>
      <c r="OER75">
        <f t="shared" ref="OER75" si="2432">OEP75/OEQ75</f>
        <v>238495.38575547756</v>
      </c>
      <c r="OES75" s="1" t="s">
        <v>28</v>
      </c>
      <c r="OET75">
        <v>11859339.3689519</v>
      </c>
      <c r="OEU75">
        <v>49.725655410000002</v>
      </c>
      <c r="OEV75">
        <f t="shared" ref="OEV75" si="2433">OET75/OEU75</f>
        <v>238495.38575547756</v>
      </c>
      <c r="OEW75" s="1" t="s">
        <v>28</v>
      </c>
      <c r="OEX75">
        <v>11859339.3689519</v>
      </c>
      <c r="OEY75">
        <v>49.725655410000002</v>
      </c>
      <c r="OEZ75">
        <f t="shared" ref="OEZ75" si="2434">OEX75/OEY75</f>
        <v>238495.38575547756</v>
      </c>
      <c r="OFA75" s="1" t="s">
        <v>28</v>
      </c>
      <c r="OFB75">
        <v>11859339.3689519</v>
      </c>
      <c r="OFC75">
        <v>49.725655410000002</v>
      </c>
      <c r="OFD75">
        <f t="shared" ref="OFD75" si="2435">OFB75/OFC75</f>
        <v>238495.38575547756</v>
      </c>
      <c r="OFE75" s="1" t="s">
        <v>28</v>
      </c>
      <c r="OFF75">
        <v>11859339.3689519</v>
      </c>
      <c r="OFG75">
        <v>49.725655410000002</v>
      </c>
      <c r="OFH75">
        <f t="shared" ref="OFH75" si="2436">OFF75/OFG75</f>
        <v>238495.38575547756</v>
      </c>
      <c r="OFI75" s="1" t="s">
        <v>28</v>
      </c>
      <c r="OFJ75">
        <v>11859339.3689519</v>
      </c>
      <c r="OFK75">
        <v>49.725655410000002</v>
      </c>
      <c r="OFL75">
        <f t="shared" ref="OFL75" si="2437">OFJ75/OFK75</f>
        <v>238495.38575547756</v>
      </c>
      <c r="OFM75" s="1" t="s">
        <v>28</v>
      </c>
      <c r="OFN75">
        <v>11859339.3689519</v>
      </c>
      <c r="OFO75">
        <v>49.725655410000002</v>
      </c>
      <c r="OFP75">
        <f t="shared" ref="OFP75" si="2438">OFN75/OFO75</f>
        <v>238495.38575547756</v>
      </c>
      <c r="OFQ75" s="1" t="s">
        <v>28</v>
      </c>
      <c r="OFR75">
        <v>11859339.3689519</v>
      </c>
      <c r="OFS75">
        <v>49.725655410000002</v>
      </c>
      <c r="OFT75">
        <f t="shared" ref="OFT75" si="2439">OFR75/OFS75</f>
        <v>238495.38575547756</v>
      </c>
      <c r="OFU75" s="1" t="s">
        <v>28</v>
      </c>
      <c r="OFV75">
        <v>11859339.3689519</v>
      </c>
      <c r="OFW75">
        <v>49.725655410000002</v>
      </c>
      <c r="OFX75">
        <f t="shared" ref="OFX75" si="2440">OFV75/OFW75</f>
        <v>238495.38575547756</v>
      </c>
      <c r="OFY75" s="1" t="s">
        <v>28</v>
      </c>
      <c r="OFZ75">
        <v>11859339.3689519</v>
      </c>
      <c r="OGA75">
        <v>49.725655410000002</v>
      </c>
      <c r="OGB75">
        <f t="shared" ref="OGB75" si="2441">OFZ75/OGA75</f>
        <v>238495.38575547756</v>
      </c>
      <c r="OGC75" s="1" t="s">
        <v>28</v>
      </c>
      <c r="OGD75">
        <v>11859339.3689519</v>
      </c>
      <c r="OGE75">
        <v>49.725655410000002</v>
      </c>
      <c r="OGF75">
        <f t="shared" ref="OGF75" si="2442">OGD75/OGE75</f>
        <v>238495.38575547756</v>
      </c>
      <c r="OGG75" s="1" t="s">
        <v>28</v>
      </c>
      <c r="OGH75">
        <v>11859339.3689519</v>
      </c>
      <c r="OGI75">
        <v>49.725655410000002</v>
      </c>
      <c r="OGJ75">
        <f t="shared" ref="OGJ75" si="2443">OGH75/OGI75</f>
        <v>238495.38575547756</v>
      </c>
      <c r="OGK75" s="1" t="s">
        <v>28</v>
      </c>
      <c r="OGL75">
        <v>11859339.3689519</v>
      </c>
      <c r="OGM75">
        <v>49.725655410000002</v>
      </c>
      <c r="OGN75">
        <f t="shared" ref="OGN75" si="2444">OGL75/OGM75</f>
        <v>238495.38575547756</v>
      </c>
      <c r="OGO75" s="1" t="s">
        <v>28</v>
      </c>
      <c r="OGP75">
        <v>11859339.3689519</v>
      </c>
      <c r="OGQ75">
        <v>49.725655410000002</v>
      </c>
      <c r="OGR75">
        <f t="shared" ref="OGR75" si="2445">OGP75/OGQ75</f>
        <v>238495.38575547756</v>
      </c>
      <c r="OGS75" s="1" t="s">
        <v>28</v>
      </c>
      <c r="OGT75">
        <v>11859339.3689519</v>
      </c>
      <c r="OGU75">
        <v>49.725655410000002</v>
      </c>
      <c r="OGV75">
        <f t="shared" ref="OGV75" si="2446">OGT75/OGU75</f>
        <v>238495.38575547756</v>
      </c>
      <c r="OGW75" s="1" t="s">
        <v>28</v>
      </c>
      <c r="OGX75">
        <v>11859339.3689519</v>
      </c>
      <c r="OGY75">
        <v>49.725655410000002</v>
      </c>
      <c r="OGZ75">
        <f t="shared" ref="OGZ75" si="2447">OGX75/OGY75</f>
        <v>238495.38575547756</v>
      </c>
      <c r="OHA75" s="1" t="s">
        <v>28</v>
      </c>
      <c r="OHB75">
        <v>11859339.3689519</v>
      </c>
      <c r="OHC75">
        <v>49.725655410000002</v>
      </c>
      <c r="OHD75">
        <f t="shared" ref="OHD75" si="2448">OHB75/OHC75</f>
        <v>238495.38575547756</v>
      </c>
      <c r="OHE75" s="1" t="s">
        <v>28</v>
      </c>
      <c r="OHF75">
        <v>11859339.3689519</v>
      </c>
      <c r="OHG75">
        <v>49.725655410000002</v>
      </c>
      <c r="OHH75">
        <f t="shared" ref="OHH75" si="2449">OHF75/OHG75</f>
        <v>238495.38575547756</v>
      </c>
      <c r="OHI75" s="1" t="s">
        <v>28</v>
      </c>
      <c r="OHJ75">
        <v>11859339.3689519</v>
      </c>
      <c r="OHK75">
        <v>49.725655410000002</v>
      </c>
      <c r="OHL75">
        <f t="shared" ref="OHL75" si="2450">OHJ75/OHK75</f>
        <v>238495.38575547756</v>
      </c>
      <c r="OHM75" s="1" t="s">
        <v>28</v>
      </c>
      <c r="OHN75">
        <v>11859339.3689519</v>
      </c>
      <c r="OHO75">
        <v>49.725655410000002</v>
      </c>
      <c r="OHP75">
        <f t="shared" ref="OHP75" si="2451">OHN75/OHO75</f>
        <v>238495.38575547756</v>
      </c>
      <c r="OHQ75" s="1" t="s">
        <v>28</v>
      </c>
      <c r="OHR75">
        <v>11859339.3689519</v>
      </c>
      <c r="OHS75">
        <v>49.725655410000002</v>
      </c>
      <c r="OHT75">
        <f t="shared" ref="OHT75" si="2452">OHR75/OHS75</f>
        <v>238495.38575547756</v>
      </c>
      <c r="OHU75" s="1" t="s">
        <v>28</v>
      </c>
      <c r="OHV75">
        <v>11859339.3689519</v>
      </c>
      <c r="OHW75">
        <v>49.725655410000002</v>
      </c>
      <c r="OHX75">
        <f t="shared" ref="OHX75" si="2453">OHV75/OHW75</f>
        <v>238495.38575547756</v>
      </c>
      <c r="OHY75" s="1" t="s">
        <v>28</v>
      </c>
      <c r="OHZ75">
        <v>11859339.3689519</v>
      </c>
      <c r="OIA75">
        <v>49.725655410000002</v>
      </c>
      <c r="OIB75">
        <f t="shared" ref="OIB75" si="2454">OHZ75/OIA75</f>
        <v>238495.38575547756</v>
      </c>
      <c r="OIC75" s="1" t="s">
        <v>28</v>
      </c>
      <c r="OID75">
        <v>11859339.3689519</v>
      </c>
      <c r="OIE75">
        <v>49.725655410000002</v>
      </c>
      <c r="OIF75">
        <f t="shared" ref="OIF75" si="2455">OID75/OIE75</f>
        <v>238495.38575547756</v>
      </c>
      <c r="OIG75" s="1" t="s">
        <v>28</v>
      </c>
      <c r="OIH75">
        <v>11859339.3689519</v>
      </c>
      <c r="OII75">
        <v>49.725655410000002</v>
      </c>
      <c r="OIJ75">
        <f t="shared" ref="OIJ75" si="2456">OIH75/OII75</f>
        <v>238495.38575547756</v>
      </c>
      <c r="OIK75" s="1" t="s">
        <v>28</v>
      </c>
      <c r="OIL75">
        <v>11859339.3689519</v>
      </c>
      <c r="OIM75">
        <v>49.725655410000002</v>
      </c>
      <c r="OIN75">
        <f t="shared" ref="OIN75" si="2457">OIL75/OIM75</f>
        <v>238495.38575547756</v>
      </c>
      <c r="OIO75" s="1" t="s">
        <v>28</v>
      </c>
      <c r="OIP75">
        <v>11859339.3689519</v>
      </c>
      <c r="OIQ75">
        <v>49.725655410000002</v>
      </c>
      <c r="OIR75">
        <f t="shared" ref="OIR75" si="2458">OIP75/OIQ75</f>
        <v>238495.38575547756</v>
      </c>
      <c r="OIS75" s="1" t="s">
        <v>28</v>
      </c>
      <c r="OIT75">
        <v>11859339.3689519</v>
      </c>
      <c r="OIU75">
        <v>49.725655410000002</v>
      </c>
      <c r="OIV75">
        <f t="shared" ref="OIV75" si="2459">OIT75/OIU75</f>
        <v>238495.38575547756</v>
      </c>
      <c r="OIW75" s="1" t="s">
        <v>28</v>
      </c>
      <c r="OIX75">
        <v>11859339.3689519</v>
      </c>
      <c r="OIY75">
        <v>49.725655410000002</v>
      </c>
      <c r="OIZ75">
        <f t="shared" ref="OIZ75" si="2460">OIX75/OIY75</f>
        <v>238495.38575547756</v>
      </c>
      <c r="OJA75" s="1" t="s">
        <v>28</v>
      </c>
      <c r="OJB75">
        <v>11859339.3689519</v>
      </c>
      <c r="OJC75">
        <v>49.725655410000002</v>
      </c>
      <c r="OJD75">
        <f t="shared" ref="OJD75" si="2461">OJB75/OJC75</f>
        <v>238495.38575547756</v>
      </c>
      <c r="OJE75" s="1" t="s">
        <v>28</v>
      </c>
      <c r="OJF75">
        <v>11859339.3689519</v>
      </c>
      <c r="OJG75">
        <v>49.725655410000002</v>
      </c>
      <c r="OJH75">
        <f t="shared" ref="OJH75" si="2462">OJF75/OJG75</f>
        <v>238495.38575547756</v>
      </c>
      <c r="OJI75" s="1" t="s">
        <v>28</v>
      </c>
      <c r="OJJ75">
        <v>11859339.3689519</v>
      </c>
      <c r="OJK75">
        <v>49.725655410000002</v>
      </c>
      <c r="OJL75">
        <f t="shared" ref="OJL75" si="2463">OJJ75/OJK75</f>
        <v>238495.38575547756</v>
      </c>
      <c r="OJM75" s="1" t="s">
        <v>28</v>
      </c>
      <c r="OJN75">
        <v>11859339.3689519</v>
      </c>
      <c r="OJO75">
        <v>49.725655410000002</v>
      </c>
      <c r="OJP75">
        <f t="shared" ref="OJP75" si="2464">OJN75/OJO75</f>
        <v>238495.38575547756</v>
      </c>
      <c r="OJQ75" s="1" t="s">
        <v>28</v>
      </c>
      <c r="OJR75">
        <v>11859339.3689519</v>
      </c>
      <c r="OJS75">
        <v>49.725655410000002</v>
      </c>
      <c r="OJT75">
        <f t="shared" ref="OJT75" si="2465">OJR75/OJS75</f>
        <v>238495.38575547756</v>
      </c>
      <c r="OJU75" s="1" t="s">
        <v>28</v>
      </c>
      <c r="OJV75">
        <v>11859339.3689519</v>
      </c>
      <c r="OJW75">
        <v>49.725655410000002</v>
      </c>
      <c r="OJX75">
        <f t="shared" ref="OJX75" si="2466">OJV75/OJW75</f>
        <v>238495.38575547756</v>
      </c>
      <c r="OJY75" s="1" t="s">
        <v>28</v>
      </c>
      <c r="OJZ75">
        <v>11859339.3689519</v>
      </c>
      <c r="OKA75">
        <v>49.725655410000002</v>
      </c>
      <c r="OKB75">
        <f t="shared" ref="OKB75" si="2467">OJZ75/OKA75</f>
        <v>238495.38575547756</v>
      </c>
      <c r="OKC75" s="1" t="s">
        <v>28</v>
      </c>
      <c r="OKD75">
        <v>11859339.3689519</v>
      </c>
      <c r="OKE75">
        <v>49.725655410000002</v>
      </c>
      <c r="OKF75">
        <f t="shared" ref="OKF75" si="2468">OKD75/OKE75</f>
        <v>238495.38575547756</v>
      </c>
      <c r="OKG75" s="1" t="s">
        <v>28</v>
      </c>
      <c r="OKH75">
        <v>11859339.3689519</v>
      </c>
      <c r="OKI75">
        <v>49.725655410000002</v>
      </c>
      <c r="OKJ75">
        <f t="shared" ref="OKJ75" si="2469">OKH75/OKI75</f>
        <v>238495.38575547756</v>
      </c>
      <c r="OKK75" s="1" t="s">
        <v>28</v>
      </c>
      <c r="OKL75">
        <v>11859339.3689519</v>
      </c>
      <c r="OKM75">
        <v>49.725655410000002</v>
      </c>
      <c r="OKN75">
        <f t="shared" ref="OKN75" si="2470">OKL75/OKM75</f>
        <v>238495.38575547756</v>
      </c>
      <c r="OKO75" s="1" t="s">
        <v>28</v>
      </c>
      <c r="OKP75">
        <v>11859339.3689519</v>
      </c>
      <c r="OKQ75">
        <v>49.725655410000002</v>
      </c>
      <c r="OKR75">
        <f t="shared" ref="OKR75" si="2471">OKP75/OKQ75</f>
        <v>238495.38575547756</v>
      </c>
      <c r="OKS75" s="1" t="s">
        <v>28</v>
      </c>
      <c r="OKT75">
        <v>11859339.3689519</v>
      </c>
      <c r="OKU75">
        <v>49.725655410000002</v>
      </c>
      <c r="OKV75">
        <f t="shared" ref="OKV75" si="2472">OKT75/OKU75</f>
        <v>238495.38575547756</v>
      </c>
      <c r="OKW75" s="1" t="s">
        <v>28</v>
      </c>
      <c r="OKX75">
        <v>11859339.3689519</v>
      </c>
      <c r="OKY75">
        <v>49.725655410000002</v>
      </c>
      <c r="OKZ75">
        <f t="shared" ref="OKZ75" si="2473">OKX75/OKY75</f>
        <v>238495.38575547756</v>
      </c>
      <c r="OLA75" s="1" t="s">
        <v>28</v>
      </c>
      <c r="OLB75">
        <v>11859339.3689519</v>
      </c>
      <c r="OLC75">
        <v>49.725655410000002</v>
      </c>
      <c r="OLD75">
        <f t="shared" ref="OLD75" si="2474">OLB75/OLC75</f>
        <v>238495.38575547756</v>
      </c>
      <c r="OLE75" s="1" t="s">
        <v>28</v>
      </c>
      <c r="OLF75">
        <v>11859339.3689519</v>
      </c>
      <c r="OLG75">
        <v>49.725655410000002</v>
      </c>
      <c r="OLH75">
        <f t="shared" ref="OLH75" si="2475">OLF75/OLG75</f>
        <v>238495.38575547756</v>
      </c>
      <c r="OLI75" s="1" t="s">
        <v>28</v>
      </c>
      <c r="OLJ75">
        <v>11859339.3689519</v>
      </c>
      <c r="OLK75">
        <v>49.725655410000002</v>
      </c>
      <c r="OLL75">
        <f t="shared" ref="OLL75" si="2476">OLJ75/OLK75</f>
        <v>238495.38575547756</v>
      </c>
      <c r="OLM75" s="1" t="s">
        <v>28</v>
      </c>
      <c r="OLN75">
        <v>11859339.3689519</v>
      </c>
      <c r="OLO75">
        <v>49.725655410000002</v>
      </c>
      <c r="OLP75">
        <f t="shared" ref="OLP75" si="2477">OLN75/OLO75</f>
        <v>238495.38575547756</v>
      </c>
      <c r="OLQ75" s="1" t="s">
        <v>28</v>
      </c>
      <c r="OLR75">
        <v>11859339.3689519</v>
      </c>
      <c r="OLS75">
        <v>49.725655410000002</v>
      </c>
      <c r="OLT75">
        <f t="shared" ref="OLT75" si="2478">OLR75/OLS75</f>
        <v>238495.38575547756</v>
      </c>
      <c r="OLU75" s="1" t="s">
        <v>28</v>
      </c>
      <c r="OLV75">
        <v>11859339.3689519</v>
      </c>
      <c r="OLW75">
        <v>49.725655410000002</v>
      </c>
      <c r="OLX75">
        <f t="shared" ref="OLX75" si="2479">OLV75/OLW75</f>
        <v>238495.38575547756</v>
      </c>
      <c r="OLY75" s="1" t="s">
        <v>28</v>
      </c>
      <c r="OLZ75">
        <v>11859339.3689519</v>
      </c>
      <c r="OMA75">
        <v>49.725655410000002</v>
      </c>
      <c r="OMB75">
        <f t="shared" ref="OMB75" si="2480">OLZ75/OMA75</f>
        <v>238495.38575547756</v>
      </c>
      <c r="OMC75" s="1" t="s">
        <v>28</v>
      </c>
      <c r="OMD75">
        <v>11859339.3689519</v>
      </c>
      <c r="OME75">
        <v>49.725655410000002</v>
      </c>
      <c r="OMF75">
        <f t="shared" ref="OMF75" si="2481">OMD75/OME75</f>
        <v>238495.38575547756</v>
      </c>
      <c r="OMG75" s="1" t="s">
        <v>28</v>
      </c>
      <c r="OMH75">
        <v>11859339.3689519</v>
      </c>
      <c r="OMI75">
        <v>49.725655410000002</v>
      </c>
      <c r="OMJ75">
        <f t="shared" ref="OMJ75" si="2482">OMH75/OMI75</f>
        <v>238495.38575547756</v>
      </c>
      <c r="OMK75" s="1" t="s">
        <v>28</v>
      </c>
      <c r="OML75">
        <v>11859339.3689519</v>
      </c>
      <c r="OMM75">
        <v>49.725655410000002</v>
      </c>
      <c r="OMN75">
        <f t="shared" ref="OMN75" si="2483">OML75/OMM75</f>
        <v>238495.38575547756</v>
      </c>
      <c r="OMO75" s="1" t="s">
        <v>28</v>
      </c>
      <c r="OMP75">
        <v>11859339.3689519</v>
      </c>
      <c r="OMQ75">
        <v>49.725655410000002</v>
      </c>
      <c r="OMR75">
        <f t="shared" ref="OMR75" si="2484">OMP75/OMQ75</f>
        <v>238495.38575547756</v>
      </c>
      <c r="OMS75" s="1" t="s">
        <v>28</v>
      </c>
      <c r="OMT75">
        <v>11859339.3689519</v>
      </c>
      <c r="OMU75">
        <v>49.725655410000002</v>
      </c>
      <c r="OMV75">
        <f t="shared" ref="OMV75" si="2485">OMT75/OMU75</f>
        <v>238495.38575547756</v>
      </c>
      <c r="OMW75" s="1" t="s">
        <v>28</v>
      </c>
      <c r="OMX75">
        <v>11859339.3689519</v>
      </c>
      <c r="OMY75">
        <v>49.725655410000002</v>
      </c>
      <c r="OMZ75">
        <f t="shared" ref="OMZ75" si="2486">OMX75/OMY75</f>
        <v>238495.38575547756</v>
      </c>
      <c r="ONA75" s="1" t="s">
        <v>28</v>
      </c>
      <c r="ONB75">
        <v>11859339.3689519</v>
      </c>
      <c r="ONC75">
        <v>49.725655410000002</v>
      </c>
      <c r="OND75">
        <f t="shared" ref="OND75" si="2487">ONB75/ONC75</f>
        <v>238495.38575547756</v>
      </c>
      <c r="ONE75" s="1" t="s">
        <v>28</v>
      </c>
      <c r="ONF75">
        <v>11859339.3689519</v>
      </c>
      <c r="ONG75">
        <v>49.725655410000002</v>
      </c>
      <c r="ONH75">
        <f t="shared" ref="ONH75" si="2488">ONF75/ONG75</f>
        <v>238495.38575547756</v>
      </c>
      <c r="ONI75" s="1" t="s">
        <v>28</v>
      </c>
      <c r="ONJ75">
        <v>11859339.3689519</v>
      </c>
      <c r="ONK75">
        <v>49.725655410000002</v>
      </c>
      <c r="ONL75">
        <f t="shared" ref="ONL75" si="2489">ONJ75/ONK75</f>
        <v>238495.38575547756</v>
      </c>
      <c r="ONM75" s="1" t="s">
        <v>28</v>
      </c>
      <c r="ONN75">
        <v>11859339.3689519</v>
      </c>
      <c r="ONO75">
        <v>49.725655410000002</v>
      </c>
      <c r="ONP75">
        <f t="shared" ref="ONP75" si="2490">ONN75/ONO75</f>
        <v>238495.38575547756</v>
      </c>
      <c r="ONQ75" s="1" t="s">
        <v>28</v>
      </c>
      <c r="ONR75">
        <v>11859339.3689519</v>
      </c>
      <c r="ONS75">
        <v>49.725655410000002</v>
      </c>
      <c r="ONT75">
        <f t="shared" ref="ONT75" si="2491">ONR75/ONS75</f>
        <v>238495.38575547756</v>
      </c>
      <c r="ONU75" s="1" t="s">
        <v>28</v>
      </c>
      <c r="ONV75">
        <v>11859339.3689519</v>
      </c>
      <c r="ONW75">
        <v>49.725655410000002</v>
      </c>
      <c r="ONX75">
        <f t="shared" ref="ONX75" si="2492">ONV75/ONW75</f>
        <v>238495.38575547756</v>
      </c>
      <c r="ONY75" s="1" t="s">
        <v>28</v>
      </c>
      <c r="ONZ75">
        <v>11859339.3689519</v>
      </c>
      <c r="OOA75">
        <v>49.725655410000002</v>
      </c>
      <c r="OOB75">
        <f t="shared" ref="OOB75" si="2493">ONZ75/OOA75</f>
        <v>238495.38575547756</v>
      </c>
      <c r="OOC75" s="1" t="s">
        <v>28</v>
      </c>
      <c r="OOD75">
        <v>11859339.3689519</v>
      </c>
      <c r="OOE75">
        <v>49.725655410000002</v>
      </c>
      <c r="OOF75">
        <f t="shared" ref="OOF75" si="2494">OOD75/OOE75</f>
        <v>238495.38575547756</v>
      </c>
      <c r="OOG75" s="1" t="s">
        <v>28</v>
      </c>
      <c r="OOH75">
        <v>11859339.3689519</v>
      </c>
      <c r="OOI75">
        <v>49.725655410000002</v>
      </c>
      <c r="OOJ75">
        <f t="shared" ref="OOJ75" si="2495">OOH75/OOI75</f>
        <v>238495.38575547756</v>
      </c>
      <c r="OOK75" s="1" t="s">
        <v>28</v>
      </c>
      <c r="OOL75">
        <v>11859339.3689519</v>
      </c>
      <c r="OOM75">
        <v>49.725655410000002</v>
      </c>
      <c r="OON75">
        <f t="shared" ref="OON75" si="2496">OOL75/OOM75</f>
        <v>238495.38575547756</v>
      </c>
      <c r="OOO75" s="1" t="s">
        <v>28</v>
      </c>
      <c r="OOP75">
        <v>11859339.3689519</v>
      </c>
      <c r="OOQ75">
        <v>49.725655410000002</v>
      </c>
      <c r="OOR75">
        <f t="shared" ref="OOR75" si="2497">OOP75/OOQ75</f>
        <v>238495.38575547756</v>
      </c>
      <c r="OOS75" s="1" t="s">
        <v>28</v>
      </c>
      <c r="OOT75">
        <v>11859339.3689519</v>
      </c>
      <c r="OOU75">
        <v>49.725655410000002</v>
      </c>
      <c r="OOV75">
        <f t="shared" ref="OOV75" si="2498">OOT75/OOU75</f>
        <v>238495.38575547756</v>
      </c>
      <c r="OOW75" s="1" t="s">
        <v>28</v>
      </c>
      <c r="OOX75">
        <v>11859339.3689519</v>
      </c>
      <c r="OOY75">
        <v>49.725655410000002</v>
      </c>
      <c r="OOZ75">
        <f t="shared" ref="OOZ75" si="2499">OOX75/OOY75</f>
        <v>238495.38575547756</v>
      </c>
      <c r="OPA75" s="1" t="s">
        <v>28</v>
      </c>
      <c r="OPB75">
        <v>11859339.3689519</v>
      </c>
      <c r="OPC75">
        <v>49.725655410000002</v>
      </c>
      <c r="OPD75">
        <f t="shared" ref="OPD75" si="2500">OPB75/OPC75</f>
        <v>238495.38575547756</v>
      </c>
      <c r="OPE75" s="1" t="s">
        <v>28</v>
      </c>
      <c r="OPF75">
        <v>11859339.3689519</v>
      </c>
      <c r="OPG75">
        <v>49.725655410000002</v>
      </c>
      <c r="OPH75">
        <f t="shared" ref="OPH75" si="2501">OPF75/OPG75</f>
        <v>238495.38575547756</v>
      </c>
      <c r="OPI75" s="1" t="s">
        <v>28</v>
      </c>
      <c r="OPJ75">
        <v>11859339.3689519</v>
      </c>
      <c r="OPK75">
        <v>49.725655410000002</v>
      </c>
      <c r="OPL75">
        <f t="shared" ref="OPL75" si="2502">OPJ75/OPK75</f>
        <v>238495.38575547756</v>
      </c>
      <c r="OPM75" s="1" t="s">
        <v>28</v>
      </c>
      <c r="OPN75">
        <v>11859339.3689519</v>
      </c>
      <c r="OPO75">
        <v>49.725655410000002</v>
      </c>
      <c r="OPP75">
        <f t="shared" ref="OPP75" si="2503">OPN75/OPO75</f>
        <v>238495.38575547756</v>
      </c>
      <c r="OPQ75" s="1" t="s">
        <v>28</v>
      </c>
      <c r="OPR75">
        <v>11859339.3689519</v>
      </c>
      <c r="OPS75">
        <v>49.725655410000002</v>
      </c>
      <c r="OPT75">
        <f t="shared" ref="OPT75" si="2504">OPR75/OPS75</f>
        <v>238495.38575547756</v>
      </c>
      <c r="OPU75" s="1" t="s">
        <v>28</v>
      </c>
      <c r="OPV75">
        <v>11859339.3689519</v>
      </c>
      <c r="OPW75">
        <v>49.725655410000002</v>
      </c>
      <c r="OPX75">
        <f t="shared" ref="OPX75" si="2505">OPV75/OPW75</f>
        <v>238495.38575547756</v>
      </c>
      <c r="OPY75" s="1" t="s">
        <v>28</v>
      </c>
      <c r="OPZ75">
        <v>11859339.3689519</v>
      </c>
      <c r="OQA75">
        <v>49.725655410000002</v>
      </c>
      <c r="OQB75">
        <f t="shared" ref="OQB75" si="2506">OPZ75/OQA75</f>
        <v>238495.38575547756</v>
      </c>
      <c r="OQC75" s="1" t="s">
        <v>28</v>
      </c>
      <c r="OQD75">
        <v>11859339.3689519</v>
      </c>
      <c r="OQE75">
        <v>49.725655410000002</v>
      </c>
      <c r="OQF75">
        <f t="shared" ref="OQF75" si="2507">OQD75/OQE75</f>
        <v>238495.38575547756</v>
      </c>
      <c r="OQG75" s="1" t="s">
        <v>28</v>
      </c>
      <c r="OQH75">
        <v>11859339.3689519</v>
      </c>
      <c r="OQI75">
        <v>49.725655410000002</v>
      </c>
      <c r="OQJ75">
        <f t="shared" ref="OQJ75" si="2508">OQH75/OQI75</f>
        <v>238495.38575547756</v>
      </c>
      <c r="OQK75" s="1" t="s">
        <v>28</v>
      </c>
      <c r="OQL75">
        <v>11859339.3689519</v>
      </c>
      <c r="OQM75">
        <v>49.725655410000002</v>
      </c>
      <c r="OQN75">
        <f t="shared" ref="OQN75" si="2509">OQL75/OQM75</f>
        <v>238495.38575547756</v>
      </c>
      <c r="OQO75" s="1" t="s">
        <v>28</v>
      </c>
      <c r="OQP75">
        <v>11859339.3689519</v>
      </c>
      <c r="OQQ75">
        <v>49.725655410000002</v>
      </c>
      <c r="OQR75">
        <f t="shared" ref="OQR75" si="2510">OQP75/OQQ75</f>
        <v>238495.38575547756</v>
      </c>
      <c r="OQS75" s="1" t="s">
        <v>28</v>
      </c>
      <c r="OQT75">
        <v>11859339.3689519</v>
      </c>
      <c r="OQU75">
        <v>49.725655410000002</v>
      </c>
      <c r="OQV75">
        <f t="shared" ref="OQV75" si="2511">OQT75/OQU75</f>
        <v>238495.38575547756</v>
      </c>
      <c r="OQW75" s="1" t="s">
        <v>28</v>
      </c>
      <c r="OQX75">
        <v>11859339.3689519</v>
      </c>
      <c r="OQY75">
        <v>49.725655410000002</v>
      </c>
      <c r="OQZ75">
        <f t="shared" ref="OQZ75" si="2512">OQX75/OQY75</f>
        <v>238495.38575547756</v>
      </c>
      <c r="ORA75" s="1" t="s">
        <v>28</v>
      </c>
      <c r="ORB75">
        <v>11859339.3689519</v>
      </c>
      <c r="ORC75">
        <v>49.725655410000002</v>
      </c>
      <c r="ORD75">
        <f t="shared" ref="ORD75" si="2513">ORB75/ORC75</f>
        <v>238495.38575547756</v>
      </c>
      <c r="ORE75" s="1" t="s">
        <v>28</v>
      </c>
      <c r="ORF75">
        <v>11859339.3689519</v>
      </c>
      <c r="ORG75">
        <v>49.725655410000002</v>
      </c>
      <c r="ORH75">
        <f t="shared" ref="ORH75" si="2514">ORF75/ORG75</f>
        <v>238495.38575547756</v>
      </c>
      <c r="ORI75" s="1" t="s">
        <v>28</v>
      </c>
      <c r="ORJ75">
        <v>11859339.3689519</v>
      </c>
      <c r="ORK75">
        <v>49.725655410000002</v>
      </c>
      <c r="ORL75">
        <f t="shared" ref="ORL75" si="2515">ORJ75/ORK75</f>
        <v>238495.38575547756</v>
      </c>
      <c r="ORM75" s="1" t="s">
        <v>28</v>
      </c>
      <c r="ORN75">
        <v>11859339.3689519</v>
      </c>
      <c r="ORO75">
        <v>49.725655410000002</v>
      </c>
      <c r="ORP75">
        <f t="shared" ref="ORP75" si="2516">ORN75/ORO75</f>
        <v>238495.38575547756</v>
      </c>
      <c r="ORQ75" s="1" t="s">
        <v>28</v>
      </c>
      <c r="ORR75">
        <v>11859339.3689519</v>
      </c>
      <c r="ORS75">
        <v>49.725655410000002</v>
      </c>
      <c r="ORT75">
        <f t="shared" ref="ORT75" si="2517">ORR75/ORS75</f>
        <v>238495.38575547756</v>
      </c>
      <c r="ORU75" s="1" t="s">
        <v>28</v>
      </c>
      <c r="ORV75">
        <v>11859339.3689519</v>
      </c>
      <c r="ORW75">
        <v>49.725655410000002</v>
      </c>
      <c r="ORX75">
        <f t="shared" ref="ORX75" si="2518">ORV75/ORW75</f>
        <v>238495.38575547756</v>
      </c>
      <c r="ORY75" s="1" t="s">
        <v>28</v>
      </c>
      <c r="ORZ75">
        <v>11859339.3689519</v>
      </c>
      <c r="OSA75">
        <v>49.725655410000002</v>
      </c>
      <c r="OSB75">
        <f t="shared" ref="OSB75" si="2519">ORZ75/OSA75</f>
        <v>238495.38575547756</v>
      </c>
      <c r="OSC75" s="1" t="s">
        <v>28</v>
      </c>
      <c r="OSD75">
        <v>11859339.3689519</v>
      </c>
      <c r="OSE75">
        <v>49.725655410000002</v>
      </c>
      <c r="OSF75">
        <f t="shared" ref="OSF75" si="2520">OSD75/OSE75</f>
        <v>238495.38575547756</v>
      </c>
      <c r="OSG75" s="1" t="s">
        <v>28</v>
      </c>
      <c r="OSH75">
        <v>11859339.3689519</v>
      </c>
      <c r="OSI75">
        <v>49.725655410000002</v>
      </c>
      <c r="OSJ75">
        <f t="shared" ref="OSJ75" si="2521">OSH75/OSI75</f>
        <v>238495.38575547756</v>
      </c>
      <c r="OSK75" s="1" t="s">
        <v>28</v>
      </c>
      <c r="OSL75">
        <v>11859339.3689519</v>
      </c>
      <c r="OSM75">
        <v>49.725655410000002</v>
      </c>
      <c r="OSN75">
        <f t="shared" ref="OSN75" si="2522">OSL75/OSM75</f>
        <v>238495.38575547756</v>
      </c>
      <c r="OSO75" s="1" t="s">
        <v>28</v>
      </c>
      <c r="OSP75">
        <v>11859339.3689519</v>
      </c>
      <c r="OSQ75">
        <v>49.725655410000002</v>
      </c>
      <c r="OSR75">
        <f t="shared" ref="OSR75" si="2523">OSP75/OSQ75</f>
        <v>238495.38575547756</v>
      </c>
      <c r="OSS75" s="1" t="s">
        <v>28</v>
      </c>
      <c r="OST75">
        <v>11859339.3689519</v>
      </c>
      <c r="OSU75">
        <v>49.725655410000002</v>
      </c>
      <c r="OSV75">
        <f t="shared" ref="OSV75" si="2524">OST75/OSU75</f>
        <v>238495.38575547756</v>
      </c>
      <c r="OSW75" s="1" t="s">
        <v>28</v>
      </c>
      <c r="OSX75">
        <v>11859339.3689519</v>
      </c>
      <c r="OSY75">
        <v>49.725655410000002</v>
      </c>
      <c r="OSZ75">
        <f t="shared" ref="OSZ75" si="2525">OSX75/OSY75</f>
        <v>238495.38575547756</v>
      </c>
      <c r="OTA75" s="1" t="s">
        <v>28</v>
      </c>
      <c r="OTB75">
        <v>11859339.3689519</v>
      </c>
      <c r="OTC75">
        <v>49.725655410000002</v>
      </c>
      <c r="OTD75">
        <f t="shared" ref="OTD75" si="2526">OTB75/OTC75</f>
        <v>238495.38575547756</v>
      </c>
      <c r="OTE75" s="1" t="s">
        <v>28</v>
      </c>
      <c r="OTF75">
        <v>11859339.3689519</v>
      </c>
      <c r="OTG75">
        <v>49.725655410000002</v>
      </c>
      <c r="OTH75">
        <f t="shared" ref="OTH75" si="2527">OTF75/OTG75</f>
        <v>238495.38575547756</v>
      </c>
      <c r="OTI75" s="1" t="s">
        <v>28</v>
      </c>
      <c r="OTJ75">
        <v>11859339.3689519</v>
      </c>
      <c r="OTK75">
        <v>49.725655410000002</v>
      </c>
      <c r="OTL75">
        <f t="shared" ref="OTL75" si="2528">OTJ75/OTK75</f>
        <v>238495.38575547756</v>
      </c>
      <c r="OTM75" s="1" t="s">
        <v>28</v>
      </c>
      <c r="OTN75">
        <v>11859339.3689519</v>
      </c>
      <c r="OTO75">
        <v>49.725655410000002</v>
      </c>
      <c r="OTP75">
        <f t="shared" ref="OTP75" si="2529">OTN75/OTO75</f>
        <v>238495.38575547756</v>
      </c>
      <c r="OTQ75" s="1" t="s">
        <v>28</v>
      </c>
      <c r="OTR75">
        <v>11859339.3689519</v>
      </c>
      <c r="OTS75">
        <v>49.725655410000002</v>
      </c>
      <c r="OTT75">
        <f t="shared" ref="OTT75" si="2530">OTR75/OTS75</f>
        <v>238495.38575547756</v>
      </c>
      <c r="OTU75" s="1" t="s">
        <v>28</v>
      </c>
      <c r="OTV75">
        <v>11859339.3689519</v>
      </c>
      <c r="OTW75">
        <v>49.725655410000002</v>
      </c>
      <c r="OTX75">
        <f t="shared" ref="OTX75" si="2531">OTV75/OTW75</f>
        <v>238495.38575547756</v>
      </c>
      <c r="OTY75" s="1" t="s">
        <v>28</v>
      </c>
      <c r="OTZ75">
        <v>11859339.3689519</v>
      </c>
      <c r="OUA75">
        <v>49.725655410000002</v>
      </c>
      <c r="OUB75">
        <f t="shared" ref="OUB75" si="2532">OTZ75/OUA75</f>
        <v>238495.38575547756</v>
      </c>
      <c r="OUC75" s="1" t="s">
        <v>28</v>
      </c>
      <c r="OUD75">
        <v>11859339.3689519</v>
      </c>
      <c r="OUE75">
        <v>49.725655410000002</v>
      </c>
      <c r="OUF75">
        <f t="shared" ref="OUF75" si="2533">OUD75/OUE75</f>
        <v>238495.38575547756</v>
      </c>
      <c r="OUG75" s="1" t="s">
        <v>28</v>
      </c>
      <c r="OUH75">
        <v>11859339.3689519</v>
      </c>
      <c r="OUI75">
        <v>49.725655410000002</v>
      </c>
      <c r="OUJ75">
        <f t="shared" ref="OUJ75" si="2534">OUH75/OUI75</f>
        <v>238495.38575547756</v>
      </c>
      <c r="OUK75" s="1" t="s">
        <v>28</v>
      </c>
      <c r="OUL75">
        <v>11859339.3689519</v>
      </c>
      <c r="OUM75">
        <v>49.725655410000002</v>
      </c>
      <c r="OUN75">
        <f t="shared" ref="OUN75" si="2535">OUL75/OUM75</f>
        <v>238495.38575547756</v>
      </c>
      <c r="OUO75" s="1" t="s">
        <v>28</v>
      </c>
      <c r="OUP75">
        <v>11859339.3689519</v>
      </c>
      <c r="OUQ75">
        <v>49.725655410000002</v>
      </c>
      <c r="OUR75">
        <f t="shared" ref="OUR75" si="2536">OUP75/OUQ75</f>
        <v>238495.38575547756</v>
      </c>
      <c r="OUS75" s="1" t="s">
        <v>28</v>
      </c>
      <c r="OUT75">
        <v>11859339.3689519</v>
      </c>
      <c r="OUU75">
        <v>49.725655410000002</v>
      </c>
      <c r="OUV75">
        <f t="shared" ref="OUV75" si="2537">OUT75/OUU75</f>
        <v>238495.38575547756</v>
      </c>
      <c r="OUW75" s="1" t="s">
        <v>28</v>
      </c>
      <c r="OUX75">
        <v>11859339.3689519</v>
      </c>
      <c r="OUY75">
        <v>49.725655410000002</v>
      </c>
      <c r="OUZ75">
        <f t="shared" ref="OUZ75" si="2538">OUX75/OUY75</f>
        <v>238495.38575547756</v>
      </c>
      <c r="OVA75" s="1" t="s">
        <v>28</v>
      </c>
      <c r="OVB75">
        <v>11859339.3689519</v>
      </c>
      <c r="OVC75">
        <v>49.725655410000002</v>
      </c>
      <c r="OVD75">
        <f t="shared" ref="OVD75" si="2539">OVB75/OVC75</f>
        <v>238495.38575547756</v>
      </c>
      <c r="OVE75" s="1" t="s">
        <v>28</v>
      </c>
      <c r="OVF75">
        <v>11859339.3689519</v>
      </c>
      <c r="OVG75">
        <v>49.725655410000002</v>
      </c>
      <c r="OVH75">
        <f t="shared" ref="OVH75" si="2540">OVF75/OVG75</f>
        <v>238495.38575547756</v>
      </c>
      <c r="OVI75" s="1" t="s">
        <v>28</v>
      </c>
      <c r="OVJ75">
        <v>11859339.3689519</v>
      </c>
      <c r="OVK75">
        <v>49.725655410000002</v>
      </c>
      <c r="OVL75">
        <f t="shared" ref="OVL75" si="2541">OVJ75/OVK75</f>
        <v>238495.38575547756</v>
      </c>
      <c r="OVM75" s="1" t="s">
        <v>28</v>
      </c>
      <c r="OVN75">
        <v>11859339.3689519</v>
      </c>
      <c r="OVO75">
        <v>49.725655410000002</v>
      </c>
      <c r="OVP75">
        <f t="shared" ref="OVP75" si="2542">OVN75/OVO75</f>
        <v>238495.38575547756</v>
      </c>
      <c r="OVQ75" s="1" t="s">
        <v>28</v>
      </c>
      <c r="OVR75">
        <v>11859339.3689519</v>
      </c>
      <c r="OVS75">
        <v>49.725655410000002</v>
      </c>
      <c r="OVT75">
        <f t="shared" ref="OVT75" si="2543">OVR75/OVS75</f>
        <v>238495.38575547756</v>
      </c>
      <c r="OVU75" s="1" t="s">
        <v>28</v>
      </c>
      <c r="OVV75">
        <v>11859339.3689519</v>
      </c>
      <c r="OVW75">
        <v>49.725655410000002</v>
      </c>
      <c r="OVX75">
        <f t="shared" ref="OVX75" si="2544">OVV75/OVW75</f>
        <v>238495.38575547756</v>
      </c>
      <c r="OVY75" s="1" t="s">
        <v>28</v>
      </c>
      <c r="OVZ75">
        <v>11859339.3689519</v>
      </c>
      <c r="OWA75">
        <v>49.725655410000002</v>
      </c>
      <c r="OWB75">
        <f t="shared" ref="OWB75" si="2545">OVZ75/OWA75</f>
        <v>238495.38575547756</v>
      </c>
      <c r="OWC75" s="1" t="s">
        <v>28</v>
      </c>
      <c r="OWD75">
        <v>11859339.3689519</v>
      </c>
      <c r="OWE75">
        <v>49.725655410000002</v>
      </c>
      <c r="OWF75">
        <f t="shared" ref="OWF75" si="2546">OWD75/OWE75</f>
        <v>238495.38575547756</v>
      </c>
      <c r="OWG75" s="1" t="s">
        <v>28</v>
      </c>
      <c r="OWH75">
        <v>11859339.3689519</v>
      </c>
      <c r="OWI75">
        <v>49.725655410000002</v>
      </c>
      <c r="OWJ75">
        <f t="shared" ref="OWJ75" si="2547">OWH75/OWI75</f>
        <v>238495.38575547756</v>
      </c>
      <c r="OWK75" s="1" t="s">
        <v>28</v>
      </c>
      <c r="OWL75">
        <v>11859339.3689519</v>
      </c>
      <c r="OWM75">
        <v>49.725655410000002</v>
      </c>
      <c r="OWN75">
        <f t="shared" ref="OWN75" si="2548">OWL75/OWM75</f>
        <v>238495.38575547756</v>
      </c>
      <c r="OWO75" s="1" t="s">
        <v>28</v>
      </c>
      <c r="OWP75">
        <v>11859339.3689519</v>
      </c>
      <c r="OWQ75">
        <v>49.725655410000002</v>
      </c>
      <c r="OWR75">
        <f t="shared" ref="OWR75" si="2549">OWP75/OWQ75</f>
        <v>238495.38575547756</v>
      </c>
      <c r="OWS75" s="1" t="s">
        <v>28</v>
      </c>
      <c r="OWT75">
        <v>11859339.3689519</v>
      </c>
      <c r="OWU75">
        <v>49.725655410000002</v>
      </c>
      <c r="OWV75">
        <f t="shared" ref="OWV75" si="2550">OWT75/OWU75</f>
        <v>238495.38575547756</v>
      </c>
      <c r="OWW75" s="1" t="s">
        <v>28</v>
      </c>
      <c r="OWX75">
        <v>11859339.3689519</v>
      </c>
      <c r="OWY75">
        <v>49.725655410000002</v>
      </c>
      <c r="OWZ75">
        <f t="shared" ref="OWZ75" si="2551">OWX75/OWY75</f>
        <v>238495.38575547756</v>
      </c>
      <c r="OXA75" s="1" t="s">
        <v>28</v>
      </c>
      <c r="OXB75">
        <v>11859339.3689519</v>
      </c>
      <c r="OXC75">
        <v>49.725655410000002</v>
      </c>
      <c r="OXD75">
        <f t="shared" ref="OXD75" si="2552">OXB75/OXC75</f>
        <v>238495.38575547756</v>
      </c>
      <c r="OXE75" s="1" t="s">
        <v>28</v>
      </c>
      <c r="OXF75">
        <v>11859339.3689519</v>
      </c>
      <c r="OXG75">
        <v>49.725655410000002</v>
      </c>
      <c r="OXH75">
        <f t="shared" ref="OXH75" si="2553">OXF75/OXG75</f>
        <v>238495.38575547756</v>
      </c>
      <c r="OXI75" s="1" t="s">
        <v>28</v>
      </c>
      <c r="OXJ75">
        <v>11859339.3689519</v>
      </c>
      <c r="OXK75">
        <v>49.725655410000002</v>
      </c>
      <c r="OXL75">
        <f t="shared" ref="OXL75" si="2554">OXJ75/OXK75</f>
        <v>238495.38575547756</v>
      </c>
      <c r="OXM75" s="1" t="s">
        <v>28</v>
      </c>
      <c r="OXN75">
        <v>11859339.3689519</v>
      </c>
      <c r="OXO75">
        <v>49.725655410000002</v>
      </c>
      <c r="OXP75">
        <f t="shared" ref="OXP75" si="2555">OXN75/OXO75</f>
        <v>238495.38575547756</v>
      </c>
      <c r="OXQ75" s="1" t="s">
        <v>28</v>
      </c>
      <c r="OXR75">
        <v>11859339.3689519</v>
      </c>
      <c r="OXS75">
        <v>49.725655410000002</v>
      </c>
      <c r="OXT75">
        <f t="shared" ref="OXT75" si="2556">OXR75/OXS75</f>
        <v>238495.38575547756</v>
      </c>
      <c r="OXU75" s="1" t="s">
        <v>28</v>
      </c>
      <c r="OXV75">
        <v>11859339.3689519</v>
      </c>
      <c r="OXW75">
        <v>49.725655410000002</v>
      </c>
      <c r="OXX75">
        <f t="shared" ref="OXX75" si="2557">OXV75/OXW75</f>
        <v>238495.38575547756</v>
      </c>
      <c r="OXY75" s="1" t="s">
        <v>28</v>
      </c>
      <c r="OXZ75">
        <v>11859339.3689519</v>
      </c>
      <c r="OYA75">
        <v>49.725655410000002</v>
      </c>
      <c r="OYB75">
        <f t="shared" ref="OYB75" si="2558">OXZ75/OYA75</f>
        <v>238495.38575547756</v>
      </c>
      <c r="OYC75" s="1" t="s">
        <v>28</v>
      </c>
      <c r="OYD75">
        <v>11859339.3689519</v>
      </c>
      <c r="OYE75">
        <v>49.725655410000002</v>
      </c>
      <c r="OYF75">
        <f t="shared" ref="OYF75" si="2559">OYD75/OYE75</f>
        <v>238495.38575547756</v>
      </c>
      <c r="OYG75" s="1" t="s">
        <v>28</v>
      </c>
      <c r="OYH75">
        <v>11859339.3689519</v>
      </c>
      <c r="OYI75">
        <v>49.725655410000002</v>
      </c>
      <c r="OYJ75">
        <f t="shared" ref="OYJ75" si="2560">OYH75/OYI75</f>
        <v>238495.38575547756</v>
      </c>
      <c r="OYK75" s="1" t="s">
        <v>28</v>
      </c>
      <c r="OYL75">
        <v>11859339.3689519</v>
      </c>
      <c r="OYM75">
        <v>49.725655410000002</v>
      </c>
      <c r="OYN75">
        <f t="shared" ref="OYN75" si="2561">OYL75/OYM75</f>
        <v>238495.38575547756</v>
      </c>
      <c r="OYO75" s="1" t="s">
        <v>28</v>
      </c>
      <c r="OYP75">
        <v>11859339.3689519</v>
      </c>
      <c r="OYQ75">
        <v>49.725655410000002</v>
      </c>
      <c r="OYR75">
        <f t="shared" ref="OYR75" si="2562">OYP75/OYQ75</f>
        <v>238495.38575547756</v>
      </c>
      <c r="OYS75" s="1" t="s">
        <v>28</v>
      </c>
      <c r="OYT75">
        <v>11859339.3689519</v>
      </c>
      <c r="OYU75">
        <v>49.725655410000002</v>
      </c>
      <c r="OYV75">
        <f t="shared" ref="OYV75" si="2563">OYT75/OYU75</f>
        <v>238495.38575547756</v>
      </c>
      <c r="OYW75" s="1" t="s">
        <v>28</v>
      </c>
      <c r="OYX75">
        <v>11859339.3689519</v>
      </c>
      <c r="OYY75">
        <v>49.725655410000002</v>
      </c>
      <c r="OYZ75">
        <f t="shared" ref="OYZ75" si="2564">OYX75/OYY75</f>
        <v>238495.38575547756</v>
      </c>
      <c r="OZA75" s="1" t="s">
        <v>28</v>
      </c>
      <c r="OZB75">
        <v>11859339.3689519</v>
      </c>
      <c r="OZC75">
        <v>49.725655410000002</v>
      </c>
      <c r="OZD75">
        <f t="shared" ref="OZD75" si="2565">OZB75/OZC75</f>
        <v>238495.38575547756</v>
      </c>
      <c r="OZE75" s="1" t="s">
        <v>28</v>
      </c>
      <c r="OZF75">
        <v>11859339.3689519</v>
      </c>
      <c r="OZG75">
        <v>49.725655410000002</v>
      </c>
      <c r="OZH75">
        <f t="shared" ref="OZH75" si="2566">OZF75/OZG75</f>
        <v>238495.38575547756</v>
      </c>
      <c r="OZI75" s="1" t="s">
        <v>28</v>
      </c>
      <c r="OZJ75">
        <v>11859339.3689519</v>
      </c>
      <c r="OZK75">
        <v>49.725655410000002</v>
      </c>
      <c r="OZL75">
        <f t="shared" ref="OZL75" si="2567">OZJ75/OZK75</f>
        <v>238495.38575547756</v>
      </c>
      <c r="OZM75" s="1" t="s">
        <v>28</v>
      </c>
      <c r="OZN75">
        <v>11859339.3689519</v>
      </c>
      <c r="OZO75">
        <v>49.725655410000002</v>
      </c>
      <c r="OZP75">
        <f t="shared" ref="OZP75" si="2568">OZN75/OZO75</f>
        <v>238495.38575547756</v>
      </c>
      <c r="OZQ75" s="1" t="s">
        <v>28</v>
      </c>
      <c r="OZR75">
        <v>11859339.3689519</v>
      </c>
      <c r="OZS75">
        <v>49.725655410000002</v>
      </c>
      <c r="OZT75">
        <f t="shared" ref="OZT75" si="2569">OZR75/OZS75</f>
        <v>238495.38575547756</v>
      </c>
      <c r="OZU75" s="1" t="s">
        <v>28</v>
      </c>
      <c r="OZV75">
        <v>11859339.3689519</v>
      </c>
      <c r="OZW75">
        <v>49.725655410000002</v>
      </c>
      <c r="OZX75">
        <f t="shared" ref="OZX75" si="2570">OZV75/OZW75</f>
        <v>238495.38575547756</v>
      </c>
      <c r="OZY75" s="1" t="s">
        <v>28</v>
      </c>
      <c r="OZZ75">
        <v>11859339.3689519</v>
      </c>
      <c r="PAA75">
        <v>49.725655410000002</v>
      </c>
      <c r="PAB75">
        <f t="shared" ref="PAB75" si="2571">OZZ75/PAA75</f>
        <v>238495.38575547756</v>
      </c>
      <c r="PAC75" s="1" t="s">
        <v>28</v>
      </c>
      <c r="PAD75">
        <v>11859339.3689519</v>
      </c>
      <c r="PAE75">
        <v>49.725655410000002</v>
      </c>
      <c r="PAF75">
        <f t="shared" ref="PAF75" si="2572">PAD75/PAE75</f>
        <v>238495.38575547756</v>
      </c>
      <c r="PAG75" s="1" t="s">
        <v>28</v>
      </c>
      <c r="PAH75">
        <v>11859339.3689519</v>
      </c>
      <c r="PAI75">
        <v>49.725655410000002</v>
      </c>
      <c r="PAJ75">
        <f t="shared" ref="PAJ75" si="2573">PAH75/PAI75</f>
        <v>238495.38575547756</v>
      </c>
      <c r="PAK75" s="1" t="s">
        <v>28</v>
      </c>
      <c r="PAL75">
        <v>11859339.3689519</v>
      </c>
      <c r="PAM75">
        <v>49.725655410000002</v>
      </c>
      <c r="PAN75">
        <f t="shared" ref="PAN75" si="2574">PAL75/PAM75</f>
        <v>238495.38575547756</v>
      </c>
      <c r="PAO75" s="1" t="s">
        <v>28</v>
      </c>
      <c r="PAP75">
        <v>11859339.3689519</v>
      </c>
      <c r="PAQ75">
        <v>49.725655410000002</v>
      </c>
      <c r="PAR75">
        <f t="shared" ref="PAR75" si="2575">PAP75/PAQ75</f>
        <v>238495.38575547756</v>
      </c>
      <c r="PAS75" s="1" t="s">
        <v>28</v>
      </c>
      <c r="PAT75">
        <v>11859339.3689519</v>
      </c>
      <c r="PAU75">
        <v>49.725655410000002</v>
      </c>
      <c r="PAV75">
        <f t="shared" ref="PAV75" si="2576">PAT75/PAU75</f>
        <v>238495.38575547756</v>
      </c>
      <c r="PAW75" s="1" t="s">
        <v>28</v>
      </c>
      <c r="PAX75">
        <v>11859339.3689519</v>
      </c>
      <c r="PAY75">
        <v>49.725655410000002</v>
      </c>
      <c r="PAZ75">
        <f t="shared" ref="PAZ75" si="2577">PAX75/PAY75</f>
        <v>238495.38575547756</v>
      </c>
      <c r="PBA75" s="1" t="s">
        <v>28</v>
      </c>
      <c r="PBB75">
        <v>11859339.3689519</v>
      </c>
      <c r="PBC75">
        <v>49.725655410000002</v>
      </c>
      <c r="PBD75">
        <f t="shared" ref="PBD75" si="2578">PBB75/PBC75</f>
        <v>238495.38575547756</v>
      </c>
      <c r="PBE75" s="1" t="s">
        <v>28</v>
      </c>
      <c r="PBF75">
        <v>11859339.3689519</v>
      </c>
      <c r="PBG75">
        <v>49.725655410000002</v>
      </c>
      <c r="PBH75">
        <f t="shared" ref="PBH75" si="2579">PBF75/PBG75</f>
        <v>238495.38575547756</v>
      </c>
      <c r="PBI75" s="1" t="s">
        <v>28</v>
      </c>
      <c r="PBJ75">
        <v>11859339.3689519</v>
      </c>
      <c r="PBK75">
        <v>49.725655410000002</v>
      </c>
      <c r="PBL75">
        <f t="shared" ref="PBL75" si="2580">PBJ75/PBK75</f>
        <v>238495.38575547756</v>
      </c>
      <c r="PBM75" s="1" t="s">
        <v>28</v>
      </c>
      <c r="PBN75">
        <v>11859339.3689519</v>
      </c>
      <c r="PBO75">
        <v>49.725655410000002</v>
      </c>
      <c r="PBP75">
        <f t="shared" ref="PBP75" si="2581">PBN75/PBO75</f>
        <v>238495.38575547756</v>
      </c>
      <c r="PBQ75" s="1" t="s">
        <v>28</v>
      </c>
      <c r="PBR75">
        <v>11859339.3689519</v>
      </c>
      <c r="PBS75">
        <v>49.725655410000002</v>
      </c>
      <c r="PBT75">
        <f t="shared" ref="PBT75" si="2582">PBR75/PBS75</f>
        <v>238495.38575547756</v>
      </c>
      <c r="PBU75" s="1" t="s">
        <v>28</v>
      </c>
      <c r="PBV75">
        <v>11859339.3689519</v>
      </c>
      <c r="PBW75">
        <v>49.725655410000002</v>
      </c>
      <c r="PBX75">
        <f t="shared" ref="PBX75" si="2583">PBV75/PBW75</f>
        <v>238495.38575547756</v>
      </c>
      <c r="PBY75" s="1" t="s">
        <v>28</v>
      </c>
      <c r="PBZ75">
        <v>11859339.3689519</v>
      </c>
      <c r="PCA75">
        <v>49.725655410000002</v>
      </c>
      <c r="PCB75">
        <f t="shared" ref="PCB75" si="2584">PBZ75/PCA75</f>
        <v>238495.38575547756</v>
      </c>
      <c r="PCC75" s="1" t="s">
        <v>28</v>
      </c>
      <c r="PCD75">
        <v>11859339.3689519</v>
      </c>
      <c r="PCE75">
        <v>49.725655410000002</v>
      </c>
      <c r="PCF75">
        <f t="shared" ref="PCF75" si="2585">PCD75/PCE75</f>
        <v>238495.38575547756</v>
      </c>
      <c r="PCG75" s="1" t="s">
        <v>28</v>
      </c>
      <c r="PCH75">
        <v>11859339.3689519</v>
      </c>
      <c r="PCI75">
        <v>49.725655410000002</v>
      </c>
      <c r="PCJ75">
        <f t="shared" ref="PCJ75" si="2586">PCH75/PCI75</f>
        <v>238495.38575547756</v>
      </c>
      <c r="PCK75" s="1" t="s">
        <v>28</v>
      </c>
      <c r="PCL75">
        <v>11859339.3689519</v>
      </c>
      <c r="PCM75">
        <v>49.725655410000002</v>
      </c>
      <c r="PCN75">
        <f t="shared" ref="PCN75" si="2587">PCL75/PCM75</f>
        <v>238495.38575547756</v>
      </c>
      <c r="PCO75" s="1" t="s">
        <v>28</v>
      </c>
      <c r="PCP75">
        <v>11859339.3689519</v>
      </c>
      <c r="PCQ75">
        <v>49.725655410000002</v>
      </c>
      <c r="PCR75">
        <f t="shared" ref="PCR75" si="2588">PCP75/PCQ75</f>
        <v>238495.38575547756</v>
      </c>
      <c r="PCS75" s="1" t="s">
        <v>28</v>
      </c>
      <c r="PCT75">
        <v>11859339.3689519</v>
      </c>
      <c r="PCU75">
        <v>49.725655410000002</v>
      </c>
      <c r="PCV75">
        <f t="shared" ref="PCV75" si="2589">PCT75/PCU75</f>
        <v>238495.38575547756</v>
      </c>
      <c r="PCW75" s="1" t="s">
        <v>28</v>
      </c>
      <c r="PCX75">
        <v>11859339.3689519</v>
      </c>
      <c r="PCY75">
        <v>49.725655410000002</v>
      </c>
      <c r="PCZ75">
        <f t="shared" ref="PCZ75" si="2590">PCX75/PCY75</f>
        <v>238495.38575547756</v>
      </c>
      <c r="PDA75" s="1" t="s">
        <v>28</v>
      </c>
      <c r="PDB75">
        <v>11859339.3689519</v>
      </c>
      <c r="PDC75">
        <v>49.725655410000002</v>
      </c>
      <c r="PDD75">
        <f t="shared" ref="PDD75" si="2591">PDB75/PDC75</f>
        <v>238495.38575547756</v>
      </c>
      <c r="PDE75" s="1" t="s">
        <v>28</v>
      </c>
      <c r="PDF75">
        <v>11859339.3689519</v>
      </c>
      <c r="PDG75">
        <v>49.725655410000002</v>
      </c>
      <c r="PDH75">
        <f t="shared" ref="PDH75" si="2592">PDF75/PDG75</f>
        <v>238495.38575547756</v>
      </c>
      <c r="PDI75" s="1" t="s">
        <v>28</v>
      </c>
      <c r="PDJ75">
        <v>11859339.3689519</v>
      </c>
      <c r="PDK75">
        <v>49.725655410000002</v>
      </c>
      <c r="PDL75">
        <f t="shared" ref="PDL75" si="2593">PDJ75/PDK75</f>
        <v>238495.38575547756</v>
      </c>
      <c r="PDM75" s="1" t="s">
        <v>28</v>
      </c>
      <c r="PDN75">
        <v>11859339.3689519</v>
      </c>
      <c r="PDO75">
        <v>49.725655410000002</v>
      </c>
      <c r="PDP75">
        <f t="shared" ref="PDP75" si="2594">PDN75/PDO75</f>
        <v>238495.38575547756</v>
      </c>
      <c r="PDQ75" s="1" t="s">
        <v>28</v>
      </c>
      <c r="PDR75">
        <v>11859339.3689519</v>
      </c>
      <c r="PDS75">
        <v>49.725655410000002</v>
      </c>
      <c r="PDT75">
        <f t="shared" ref="PDT75" si="2595">PDR75/PDS75</f>
        <v>238495.38575547756</v>
      </c>
      <c r="PDU75" s="1" t="s">
        <v>28</v>
      </c>
      <c r="PDV75">
        <v>11859339.3689519</v>
      </c>
      <c r="PDW75">
        <v>49.725655410000002</v>
      </c>
      <c r="PDX75">
        <f t="shared" ref="PDX75" si="2596">PDV75/PDW75</f>
        <v>238495.38575547756</v>
      </c>
      <c r="PDY75" s="1" t="s">
        <v>28</v>
      </c>
      <c r="PDZ75">
        <v>11859339.3689519</v>
      </c>
      <c r="PEA75">
        <v>49.725655410000002</v>
      </c>
      <c r="PEB75">
        <f t="shared" ref="PEB75" si="2597">PDZ75/PEA75</f>
        <v>238495.38575547756</v>
      </c>
      <c r="PEC75" s="1" t="s">
        <v>28</v>
      </c>
      <c r="PED75">
        <v>11859339.3689519</v>
      </c>
      <c r="PEE75">
        <v>49.725655410000002</v>
      </c>
      <c r="PEF75">
        <f t="shared" ref="PEF75" si="2598">PED75/PEE75</f>
        <v>238495.38575547756</v>
      </c>
      <c r="PEG75" s="1" t="s">
        <v>28</v>
      </c>
      <c r="PEH75">
        <v>11859339.3689519</v>
      </c>
      <c r="PEI75">
        <v>49.725655410000002</v>
      </c>
      <c r="PEJ75">
        <f t="shared" ref="PEJ75" si="2599">PEH75/PEI75</f>
        <v>238495.38575547756</v>
      </c>
      <c r="PEK75" s="1" t="s">
        <v>28</v>
      </c>
      <c r="PEL75">
        <v>11859339.3689519</v>
      </c>
      <c r="PEM75">
        <v>49.725655410000002</v>
      </c>
      <c r="PEN75">
        <f t="shared" ref="PEN75" si="2600">PEL75/PEM75</f>
        <v>238495.38575547756</v>
      </c>
      <c r="PEO75" s="1" t="s">
        <v>28</v>
      </c>
      <c r="PEP75">
        <v>11859339.3689519</v>
      </c>
      <c r="PEQ75">
        <v>49.725655410000002</v>
      </c>
      <c r="PER75">
        <f t="shared" ref="PER75" si="2601">PEP75/PEQ75</f>
        <v>238495.38575547756</v>
      </c>
      <c r="PES75" s="1" t="s">
        <v>28</v>
      </c>
      <c r="PET75">
        <v>11859339.3689519</v>
      </c>
      <c r="PEU75">
        <v>49.725655410000002</v>
      </c>
      <c r="PEV75">
        <f t="shared" ref="PEV75" si="2602">PET75/PEU75</f>
        <v>238495.38575547756</v>
      </c>
      <c r="PEW75" s="1" t="s">
        <v>28</v>
      </c>
      <c r="PEX75">
        <v>11859339.3689519</v>
      </c>
      <c r="PEY75">
        <v>49.725655410000002</v>
      </c>
      <c r="PEZ75">
        <f t="shared" ref="PEZ75" si="2603">PEX75/PEY75</f>
        <v>238495.38575547756</v>
      </c>
      <c r="PFA75" s="1" t="s">
        <v>28</v>
      </c>
      <c r="PFB75">
        <v>11859339.3689519</v>
      </c>
      <c r="PFC75">
        <v>49.725655410000002</v>
      </c>
      <c r="PFD75">
        <f t="shared" ref="PFD75" si="2604">PFB75/PFC75</f>
        <v>238495.38575547756</v>
      </c>
      <c r="PFE75" s="1" t="s">
        <v>28</v>
      </c>
      <c r="PFF75">
        <v>11859339.3689519</v>
      </c>
      <c r="PFG75">
        <v>49.725655410000002</v>
      </c>
      <c r="PFH75">
        <f t="shared" ref="PFH75" si="2605">PFF75/PFG75</f>
        <v>238495.38575547756</v>
      </c>
      <c r="PFI75" s="1" t="s">
        <v>28</v>
      </c>
      <c r="PFJ75">
        <v>11859339.3689519</v>
      </c>
      <c r="PFK75">
        <v>49.725655410000002</v>
      </c>
      <c r="PFL75">
        <f t="shared" ref="PFL75" si="2606">PFJ75/PFK75</f>
        <v>238495.38575547756</v>
      </c>
      <c r="PFM75" s="1" t="s">
        <v>28</v>
      </c>
      <c r="PFN75">
        <v>11859339.3689519</v>
      </c>
      <c r="PFO75">
        <v>49.725655410000002</v>
      </c>
      <c r="PFP75">
        <f t="shared" ref="PFP75" si="2607">PFN75/PFO75</f>
        <v>238495.38575547756</v>
      </c>
      <c r="PFQ75" s="1" t="s">
        <v>28</v>
      </c>
      <c r="PFR75">
        <v>11859339.3689519</v>
      </c>
      <c r="PFS75">
        <v>49.725655410000002</v>
      </c>
      <c r="PFT75">
        <f t="shared" ref="PFT75" si="2608">PFR75/PFS75</f>
        <v>238495.38575547756</v>
      </c>
      <c r="PFU75" s="1" t="s">
        <v>28</v>
      </c>
      <c r="PFV75">
        <v>11859339.3689519</v>
      </c>
      <c r="PFW75">
        <v>49.725655410000002</v>
      </c>
      <c r="PFX75">
        <f t="shared" ref="PFX75" si="2609">PFV75/PFW75</f>
        <v>238495.38575547756</v>
      </c>
      <c r="PFY75" s="1" t="s">
        <v>28</v>
      </c>
      <c r="PFZ75">
        <v>11859339.3689519</v>
      </c>
      <c r="PGA75">
        <v>49.725655410000002</v>
      </c>
      <c r="PGB75">
        <f t="shared" ref="PGB75" si="2610">PFZ75/PGA75</f>
        <v>238495.38575547756</v>
      </c>
      <c r="PGC75" s="1" t="s">
        <v>28</v>
      </c>
      <c r="PGD75">
        <v>11859339.3689519</v>
      </c>
      <c r="PGE75">
        <v>49.725655410000002</v>
      </c>
      <c r="PGF75">
        <f t="shared" ref="PGF75" si="2611">PGD75/PGE75</f>
        <v>238495.38575547756</v>
      </c>
      <c r="PGG75" s="1" t="s">
        <v>28</v>
      </c>
      <c r="PGH75">
        <v>11859339.3689519</v>
      </c>
      <c r="PGI75">
        <v>49.725655410000002</v>
      </c>
      <c r="PGJ75">
        <f t="shared" ref="PGJ75" si="2612">PGH75/PGI75</f>
        <v>238495.38575547756</v>
      </c>
      <c r="PGK75" s="1" t="s">
        <v>28</v>
      </c>
      <c r="PGL75">
        <v>11859339.3689519</v>
      </c>
      <c r="PGM75">
        <v>49.725655410000002</v>
      </c>
      <c r="PGN75">
        <f t="shared" ref="PGN75" si="2613">PGL75/PGM75</f>
        <v>238495.38575547756</v>
      </c>
      <c r="PGO75" s="1" t="s">
        <v>28</v>
      </c>
      <c r="PGP75">
        <v>11859339.3689519</v>
      </c>
      <c r="PGQ75">
        <v>49.725655410000002</v>
      </c>
      <c r="PGR75">
        <f t="shared" ref="PGR75" si="2614">PGP75/PGQ75</f>
        <v>238495.38575547756</v>
      </c>
      <c r="PGS75" s="1" t="s">
        <v>28</v>
      </c>
      <c r="PGT75">
        <v>11859339.3689519</v>
      </c>
      <c r="PGU75">
        <v>49.725655410000002</v>
      </c>
      <c r="PGV75">
        <f t="shared" ref="PGV75" si="2615">PGT75/PGU75</f>
        <v>238495.38575547756</v>
      </c>
      <c r="PGW75" s="1" t="s">
        <v>28</v>
      </c>
      <c r="PGX75">
        <v>11859339.3689519</v>
      </c>
      <c r="PGY75">
        <v>49.725655410000002</v>
      </c>
      <c r="PGZ75">
        <f t="shared" ref="PGZ75" si="2616">PGX75/PGY75</f>
        <v>238495.38575547756</v>
      </c>
      <c r="PHA75" s="1" t="s">
        <v>28</v>
      </c>
      <c r="PHB75">
        <v>11859339.3689519</v>
      </c>
      <c r="PHC75">
        <v>49.725655410000002</v>
      </c>
      <c r="PHD75">
        <f t="shared" ref="PHD75" si="2617">PHB75/PHC75</f>
        <v>238495.38575547756</v>
      </c>
      <c r="PHE75" s="1" t="s">
        <v>28</v>
      </c>
      <c r="PHF75">
        <v>11859339.3689519</v>
      </c>
      <c r="PHG75">
        <v>49.725655410000002</v>
      </c>
      <c r="PHH75">
        <f t="shared" ref="PHH75" si="2618">PHF75/PHG75</f>
        <v>238495.38575547756</v>
      </c>
      <c r="PHI75" s="1" t="s">
        <v>28</v>
      </c>
      <c r="PHJ75">
        <v>11859339.3689519</v>
      </c>
      <c r="PHK75">
        <v>49.725655410000002</v>
      </c>
      <c r="PHL75">
        <f t="shared" ref="PHL75" si="2619">PHJ75/PHK75</f>
        <v>238495.38575547756</v>
      </c>
      <c r="PHM75" s="1" t="s">
        <v>28</v>
      </c>
      <c r="PHN75">
        <v>11859339.3689519</v>
      </c>
      <c r="PHO75">
        <v>49.725655410000002</v>
      </c>
      <c r="PHP75">
        <f t="shared" ref="PHP75" si="2620">PHN75/PHO75</f>
        <v>238495.38575547756</v>
      </c>
      <c r="PHQ75" s="1" t="s">
        <v>28</v>
      </c>
      <c r="PHR75">
        <v>11859339.3689519</v>
      </c>
      <c r="PHS75">
        <v>49.725655410000002</v>
      </c>
      <c r="PHT75">
        <f t="shared" ref="PHT75" si="2621">PHR75/PHS75</f>
        <v>238495.38575547756</v>
      </c>
      <c r="PHU75" s="1" t="s">
        <v>28</v>
      </c>
      <c r="PHV75">
        <v>11859339.3689519</v>
      </c>
      <c r="PHW75">
        <v>49.725655410000002</v>
      </c>
      <c r="PHX75">
        <f t="shared" ref="PHX75" si="2622">PHV75/PHW75</f>
        <v>238495.38575547756</v>
      </c>
      <c r="PHY75" s="1" t="s">
        <v>28</v>
      </c>
      <c r="PHZ75">
        <v>11859339.3689519</v>
      </c>
      <c r="PIA75">
        <v>49.725655410000002</v>
      </c>
      <c r="PIB75">
        <f t="shared" ref="PIB75" si="2623">PHZ75/PIA75</f>
        <v>238495.38575547756</v>
      </c>
      <c r="PIC75" s="1" t="s">
        <v>28</v>
      </c>
      <c r="PID75">
        <v>11859339.3689519</v>
      </c>
      <c r="PIE75">
        <v>49.725655410000002</v>
      </c>
      <c r="PIF75">
        <f t="shared" ref="PIF75" si="2624">PID75/PIE75</f>
        <v>238495.38575547756</v>
      </c>
      <c r="PIG75" s="1" t="s">
        <v>28</v>
      </c>
      <c r="PIH75">
        <v>11859339.3689519</v>
      </c>
      <c r="PII75">
        <v>49.725655410000002</v>
      </c>
      <c r="PIJ75">
        <f t="shared" ref="PIJ75" si="2625">PIH75/PII75</f>
        <v>238495.38575547756</v>
      </c>
      <c r="PIK75" s="1" t="s">
        <v>28</v>
      </c>
      <c r="PIL75">
        <v>11859339.3689519</v>
      </c>
      <c r="PIM75">
        <v>49.725655410000002</v>
      </c>
      <c r="PIN75">
        <f t="shared" ref="PIN75" si="2626">PIL75/PIM75</f>
        <v>238495.38575547756</v>
      </c>
      <c r="PIO75" s="1" t="s">
        <v>28</v>
      </c>
      <c r="PIP75">
        <v>11859339.3689519</v>
      </c>
      <c r="PIQ75">
        <v>49.725655410000002</v>
      </c>
      <c r="PIR75">
        <f t="shared" ref="PIR75" si="2627">PIP75/PIQ75</f>
        <v>238495.38575547756</v>
      </c>
      <c r="PIS75" s="1" t="s">
        <v>28</v>
      </c>
      <c r="PIT75">
        <v>11859339.3689519</v>
      </c>
      <c r="PIU75">
        <v>49.725655410000002</v>
      </c>
      <c r="PIV75">
        <f t="shared" ref="PIV75" si="2628">PIT75/PIU75</f>
        <v>238495.38575547756</v>
      </c>
      <c r="PIW75" s="1" t="s">
        <v>28</v>
      </c>
      <c r="PIX75">
        <v>11859339.3689519</v>
      </c>
      <c r="PIY75">
        <v>49.725655410000002</v>
      </c>
      <c r="PIZ75">
        <f t="shared" ref="PIZ75" si="2629">PIX75/PIY75</f>
        <v>238495.38575547756</v>
      </c>
      <c r="PJA75" s="1" t="s">
        <v>28</v>
      </c>
      <c r="PJB75">
        <v>11859339.3689519</v>
      </c>
      <c r="PJC75">
        <v>49.725655410000002</v>
      </c>
      <c r="PJD75">
        <f t="shared" ref="PJD75" si="2630">PJB75/PJC75</f>
        <v>238495.38575547756</v>
      </c>
      <c r="PJE75" s="1" t="s">
        <v>28</v>
      </c>
      <c r="PJF75">
        <v>11859339.3689519</v>
      </c>
      <c r="PJG75">
        <v>49.725655410000002</v>
      </c>
      <c r="PJH75">
        <f t="shared" ref="PJH75" si="2631">PJF75/PJG75</f>
        <v>238495.38575547756</v>
      </c>
      <c r="PJI75" s="1" t="s">
        <v>28</v>
      </c>
      <c r="PJJ75">
        <v>11859339.3689519</v>
      </c>
      <c r="PJK75">
        <v>49.725655410000002</v>
      </c>
      <c r="PJL75">
        <f t="shared" ref="PJL75" si="2632">PJJ75/PJK75</f>
        <v>238495.38575547756</v>
      </c>
      <c r="PJM75" s="1" t="s">
        <v>28</v>
      </c>
      <c r="PJN75">
        <v>11859339.3689519</v>
      </c>
      <c r="PJO75">
        <v>49.725655410000002</v>
      </c>
      <c r="PJP75">
        <f t="shared" ref="PJP75" si="2633">PJN75/PJO75</f>
        <v>238495.38575547756</v>
      </c>
      <c r="PJQ75" s="1" t="s">
        <v>28</v>
      </c>
      <c r="PJR75">
        <v>11859339.3689519</v>
      </c>
      <c r="PJS75">
        <v>49.725655410000002</v>
      </c>
      <c r="PJT75">
        <f t="shared" ref="PJT75" si="2634">PJR75/PJS75</f>
        <v>238495.38575547756</v>
      </c>
      <c r="PJU75" s="1" t="s">
        <v>28</v>
      </c>
      <c r="PJV75">
        <v>11859339.3689519</v>
      </c>
      <c r="PJW75">
        <v>49.725655410000002</v>
      </c>
      <c r="PJX75">
        <f t="shared" ref="PJX75" si="2635">PJV75/PJW75</f>
        <v>238495.38575547756</v>
      </c>
      <c r="PJY75" s="1" t="s">
        <v>28</v>
      </c>
      <c r="PJZ75">
        <v>11859339.3689519</v>
      </c>
      <c r="PKA75">
        <v>49.725655410000002</v>
      </c>
      <c r="PKB75">
        <f t="shared" ref="PKB75" si="2636">PJZ75/PKA75</f>
        <v>238495.38575547756</v>
      </c>
      <c r="PKC75" s="1" t="s">
        <v>28</v>
      </c>
      <c r="PKD75">
        <v>11859339.3689519</v>
      </c>
      <c r="PKE75">
        <v>49.725655410000002</v>
      </c>
      <c r="PKF75">
        <f t="shared" ref="PKF75" si="2637">PKD75/PKE75</f>
        <v>238495.38575547756</v>
      </c>
      <c r="PKG75" s="1" t="s">
        <v>28</v>
      </c>
      <c r="PKH75">
        <v>11859339.3689519</v>
      </c>
      <c r="PKI75">
        <v>49.725655410000002</v>
      </c>
      <c r="PKJ75">
        <f t="shared" ref="PKJ75" si="2638">PKH75/PKI75</f>
        <v>238495.38575547756</v>
      </c>
      <c r="PKK75" s="1" t="s">
        <v>28</v>
      </c>
      <c r="PKL75">
        <v>11859339.3689519</v>
      </c>
      <c r="PKM75">
        <v>49.725655410000002</v>
      </c>
      <c r="PKN75">
        <f t="shared" ref="PKN75" si="2639">PKL75/PKM75</f>
        <v>238495.38575547756</v>
      </c>
      <c r="PKO75" s="1" t="s">
        <v>28</v>
      </c>
      <c r="PKP75">
        <v>11859339.3689519</v>
      </c>
      <c r="PKQ75">
        <v>49.725655410000002</v>
      </c>
      <c r="PKR75">
        <f t="shared" ref="PKR75" si="2640">PKP75/PKQ75</f>
        <v>238495.38575547756</v>
      </c>
      <c r="PKS75" s="1" t="s">
        <v>28</v>
      </c>
      <c r="PKT75">
        <v>11859339.3689519</v>
      </c>
      <c r="PKU75">
        <v>49.725655410000002</v>
      </c>
      <c r="PKV75">
        <f t="shared" ref="PKV75" si="2641">PKT75/PKU75</f>
        <v>238495.38575547756</v>
      </c>
      <c r="PKW75" s="1" t="s">
        <v>28</v>
      </c>
      <c r="PKX75">
        <v>11859339.3689519</v>
      </c>
      <c r="PKY75">
        <v>49.725655410000002</v>
      </c>
      <c r="PKZ75">
        <f t="shared" ref="PKZ75" si="2642">PKX75/PKY75</f>
        <v>238495.38575547756</v>
      </c>
      <c r="PLA75" s="1" t="s">
        <v>28</v>
      </c>
      <c r="PLB75">
        <v>11859339.3689519</v>
      </c>
      <c r="PLC75">
        <v>49.725655410000002</v>
      </c>
      <c r="PLD75">
        <f t="shared" ref="PLD75" si="2643">PLB75/PLC75</f>
        <v>238495.38575547756</v>
      </c>
      <c r="PLE75" s="1" t="s">
        <v>28</v>
      </c>
      <c r="PLF75">
        <v>11859339.3689519</v>
      </c>
      <c r="PLG75">
        <v>49.725655410000002</v>
      </c>
      <c r="PLH75">
        <f t="shared" ref="PLH75" si="2644">PLF75/PLG75</f>
        <v>238495.38575547756</v>
      </c>
      <c r="PLI75" s="1" t="s">
        <v>28</v>
      </c>
      <c r="PLJ75">
        <v>11859339.3689519</v>
      </c>
      <c r="PLK75">
        <v>49.725655410000002</v>
      </c>
      <c r="PLL75">
        <f t="shared" ref="PLL75" si="2645">PLJ75/PLK75</f>
        <v>238495.38575547756</v>
      </c>
      <c r="PLM75" s="1" t="s">
        <v>28</v>
      </c>
      <c r="PLN75">
        <v>11859339.3689519</v>
      </c>
      <c r="PLO75">
        <v>49.725655410000002</v>
      </c>
      <c r="PLP75">
        <f t="shared" ref="PLP75" si="2646">PLN75/PLO75</f>
        <v>238495.38575547756</v>
      </c>
      <c r="PLQ75" s="1" t="s">
        <v>28</v>
      </c>
      <c r="PLR75">
        <v>11859339.3689519</v>
      </c>
      <c r="PLS75">
        <v>49.725655410000002</v>
      </c>
      <c r="PLT75">
        <f t="shared" ref="PLT75" si="2647">PLR75/PLS75</f>
        <v>238495.38575547756</v>
      </c>
      <c r="PLU75" s="1" t="s">
        <v>28</v>
      </c>
      <c r="PLV75">
        <v>11859339.3689519</v>
      </c>
      <c r="PLW75">
        <v>49.725655410000002</v>
      </c>
      <c r="PLX75">
        <f t="shared" ref="PLX75" si="2648">PLV75/PLW75</f>
        <v>238495.38575547756</v>
      </c>
      <c r="PLY75" s="1" t="s">
        <v>28</v>
      </c>
      <c r="PLZ75">
        <v>11859339.3689519</v>
      </c>
      <c r="PMA75">
        <v>49.725655410000002</v>
      </c>
      <c r="PMB75">
        <f t="shared" ref="PMB75" si="2649">PLZ75/PMA75</f>
        <v>238495.38575547756</v>
      </c>
      <c r="PMC75" s="1" t="s">
        <v>28</v>
      </c>
      <c r="PMD75">
        <v>11859339.3689519</v>
      </c>
      <c r="PME75">
        <v>49.725655410000002</v>
      </c>
      <c r="PMF75">
        <f t="shared" ref="PMF75" si="2650">PMD75/PME75</f>
        <v>238495.38575547756</v>
      </c>
      <c r="PMG75" s="1" t="s">
        <v>28</v>
      </c>
      <c r="PMH75">
        <v>11859339.3689519</v>
      </c>
      <c r="PMI75">
        <v>49.725655410000002</v>
      </c>
      <c r="PMJ75">
        <f t="shared" ref="PMJ75" si="2651">PMH75/PMI75</f>
        <v>238495.38575547756</v>
      </c>
      <c r="PMK75" s="1" t="s">
        <v>28</v>
      </c>
      <c r="PML75">
        <v>11859339.3689519</v>
      </c>
      <c r="PMM75">
        <v>49.725655410000002</v>
      </c>
      <c r="PMN75">
        <f t="shared" ref="PMN75" si="2652">PML75/PMM75</f>
        <v>238495.38575547756</v>
      </c>
      <c r="PMO75" s="1" t="s">
        <v>28</v>
      </c>
      <c r="PMP75">
        <v>11859339.3689519</v>
      </c>
      <c r="PMQ75">
        <v>49.725655410000002</v>
      </c>
      <c r="PMR75">
        <f t="shared" ref="PMR75" si="2653">PMP75/PMQ75</f>
        <v>238495.38575547756</v>
      </c>
      <c r="PMS75" s="1" t="s">
        <v>28</v>
      </c>
      <c r="PMT75">
        <v>11859339.3689519</v>
      </c>
      <c r="PMU75">
        <v>49.725655410000002</v>
      </c>
      <c r="PMV75">
        <f t="shared" ref="PMV75" si="2654">PMT75/PMU75</f>
        <v>238495.38575547756</v>
      </c>
      <c r="PMW75" s="1" t="s">
        <v>28</v>
      </c>
      <c r="PMX75">
        <v>11859339.3689519</v>
      </c>
      <c r="PMY75">
        <v>49.725655410000002</v>
      </c>
      <c r="PMZ75">
        <f t="shared" ref="PMZ75" si="2655">PMX75/PMY75</f>
        <v>238495.38575547756</v>
      </c>
      <c r="PNA75" s="1" t="s">
        <v>28</v>
      </c>
      <c r="PNB75">
        <v>11859339.3689519</v>
      </c>
      <c r="PNC75">
        <v>49.725655410000002</v>
      </c>
      <c r="PND75">
        <f t="shared" ref="PND75" si="2656">PNB75/PNC75</f>
        <v>238495.38575547756</v>
      </c>
      <c r="PNE75" s="1" t="s">
        <v>28</v>
      </c>
      <c r="PNF75">
        <v>11859339.3689519</v>
      </c>
      <c r="PNG75">
        <v>49.725655410000002</v>
      </c>
      <c r="PNH75">
        <f t="shared" ref="PNH75" si="2657">PNF75/PNG75</f>
        <v>238495.38575547756</v>
      </c>
      <c r="PNI75" s="1" t="s">
        <v>28</v>
      </c>
      <c r="PNJ75">
        <v>11859339.3689519</v>
      </c>
      <c r="PNK75">
        <v>49.725655410000002</v>
      </c>
      <c r="PNL75">
        <f t="shared" ref="PNL75" si="2658">PNJ75/PNK75</f>
        <v>238495.38575547756</v>
      </c>
      <c r="PNM75" s="1" t="s">
        <v>28</v>
      </c>
      <c r="PNN75">
        <v>11859339.3689519</v>
      </c>
      <c r="PNO75">
        <v>49.725655410000002</v>
      </c>
      <c r="PNP75">
        <f t="shared" ref="PNP75" si="2659">PNN75/PNO75</f>
        <v>238495.38575547756</v>
      </c>
      <c r="PNQ75" s="1" t="s">
        <v>28</v>
      </c>
      <c r="PNR75">
        <v>11859339.3689519</v>
      </c>
      <c r="PNS75">
        <v>49.725655410000002</v>
      </c>
      <c r="PNT75">
        <f t="shared" ref="PNT75" si="2660">PNR75/PNS75</f>
        <v>238495.38575547756</v>
      </c>
      <c r="PNU75" s="1" t="s">
        <v>28</v>
      </c>
      <c r="PNV75">
        <v>11859339.3689519</v>
      </c>
      <c r="PNW75">
        <v>49.725655410000002</v>
      </c>
      <c r="PNX75">
        <f t="shared" ref="PNX75" si="2661">PNV75/PNW75</f>
        <v>238495.38575547756</v>
      </c>
      <c r="PNY75" s="1" t="s">
        <v>28</v>
      </c>
      <c r="PNZ75">
        <v>11859339.3689519</v>
      </c>
      <c r="POA75">
        <v>49.725655410000002</v>
      </c>
      <c r="POB75">
        <f t="shared" ref="POB75" si="2662">PNZ75/POA75</f>
        <v>238495.38575547756</v>
      </c>
      <c r="POC75" s="1" t="s">
        <v>28</v>
      </c>
      <c r="POD75">
        <v>11859339.3689519</v>
      </c>
      <c r="POE75">
        <v>49.725655410000002</v>
      </c>
      <c r="POF75">
        <f t="shared" ref="POF75" si="2663">POD75/POE75</f>
        <v>238495.38575547756</v>
      </c>
      <c r="POG75" s="1" t="s">
        <v>28</v>
      </c>
      <c r="POH75">
        <v>11859339.3689519</v>
      </c>
      <c r="POI75">
        <v>49.725655410000002</v>
      </c>
      <c r="POJ75">
        <f t="shared" ref="POJ75" si="2664">POH75/POI75</f>
        <v>238495.38575547756</v>
      </c>
      <c r="POK75" s="1" t="s">
        <v>28</v>
      </c>
      <c r="POL75">
        <v>11859339.3689519</v>
      </c>
      <c r="POM75">
        <v>49.725655410000002</v>
      </c>
      <c r="PON75">
        <f t="shared" ref="PON75" si="2665">POL75/POM75</f>
        <v>238495.38575547756</v>
      </c>
      <c r="POO75" s="1" t="s">
        <v>28</v>
      </c>
      <c r="POP75">
        <v>11859339.3689519</v>
      </c>
      <c r="POQ75">
        <v>49.725655410000002</v>
      </c>
      <c r="POR75">
        <f t="shared" ref="POR75" si="2666">POP75/POQ75</f>
        <v>238495.38575547756</v>
      </c>
      <c r="POS75" s="1" t="s">
        <v>28</v>
      </c>
      <c r="POT75">
        <v>11859339.3689519</v>
      </c>
      <c r="POU75">
        <v>49.725655410000002</v>
      </c>
      <c r="POV75">
        <f t="shared" ref="POV75" si="2667">POT75/POU75</f>
        <v>238495.38575547756</v>
      </c>
      <c r="POW75" s="1" t="s">
        <v>28</v>
      </c>
      <c r="POX75">
        <v>11859339.3689519</v>
      </c>
      <c r="POY75">
        <v>49.725655410000002</v>
      </c>
      <c r="POZ75">
        <f t="shared" ref="POZ75" si="2668">POX75/POY75</f>
        <v>238495.38575547756</v>
      </c>
      <c r="PPA75" s="1" t="s">
        <v>28</v>
      </c>
      <c r="PPB75">
        <v>11859339.3689519</v>
      </c>
      <c r="PPC75">
        <v>49.725655410000002</v>
      </c>
      <c r="PPD75">
        <f t="shared" ref="PPD75" si="2669">PPB75/PPC75</f>
        <v>238495.38575547756</v>
      </c>
      <c r="PPE75" s="1" t="s">
        <v>28</v>
      </c>
      <c r="PPF75">
        <v>11859339.3689519</v>
      </c>
      <c r="PPG75">
        <v>49.725655410000002</v>
      </c>
      <c r="PPH75">
        <f t="shared" ref="PPH75" si="2670">PPF75/PPG75</f>
        <v>238495.38575547756</v>
      </c>
      <c r="PPI75" s="1" t="s">
        <v>28</v>
      </c>
      <c r="PPJ75">
        <v>11859339.3689519</v>
      </c>
      <c r="PPK75">
        <v>49.725655410000002</v>
      </c>
      <c r="PPL75">
        <f t="shared" ref="PPL75" si="2671">PPJ75/PPK75</f>
        <v>238495.38575547756</v>
      </c>
      <c r="PPM75" s="1" t="s">
        <v>28</v>
      </c>
      <c r="PPN75">
        <v>11859339.3689519</v>
      </c>
      <c r="PPO75">
        <v>49.725655410000002</v>
      </c>
      <c r="PPP75">
        <f t="shared" ref="PPP75" si="2672">PPN75/PPO75</f>
        <v>238495.38575547756</v>
      </c>
      <c r="PPQ75" s="1" t="s">
        <v>28</v>
      </c>
      <c r="PPR75">
        <v>11859339.3689519</v>
      </c>
      <c r="PPS75">
        <v>49.725655410000002</v>
      </c>
      <c r="PPT75">
        <f t="shared" ref="PPT75" si="2673">PPR75/PPS75</f>
        <v>238495.38575547756</v>
      </c>
      <c r="PPU75" s="1" t="s">
        <v>28</v>
      </c>
      <c r="PPV75">
        <v>11859339.3689519</v>
      </c>
      <c r="PPW75">
        <v>49.725655410000002</v>
      </c>
      <c r="PPX75">
        <f t="shared" ref="PPX75" si="2674">PPV75/PPW75</f>
        <v>238495.38575547756</v>
      </c>
      <c r="PPY75" s="1" t="s">
        <v>28</v>
      </c>
      <c r="PPZ75">
        <v>11859339.3689519</v>
      </c>
      <c r="PQA75">
        <v>49.725655410000002</v>
      </c>
      <c r="PQB75">
        <f t="shared" ref="PQB75" si="2675">PPZ75/PQA75</f>
        <v>238495.38575547756</v>
      </c>
      <c r="PQC75" s="1" t="s">
        <v>28</v>
      </c>
      <c r="PQD75">
        <v>11859339.3689519</v>
      </c>
      <c r="PQE75">
        <v>49.725655410000002</v>
      </c>
      <c r="PQF75">
        <f t="shared" ref="PQF75" si="2676">PQD75/PQE75</f>
        <v>238495.38575547756</v>
      </c>
      <c r="PQG75" s="1" t="s">
        <v>28</v>
      </c>
      <c r="PQH75">
        <v>11859339.3689519</v>
      </c>
      <c r="PQI75">
        <v>49.725655410000002</v>
      </c>
      <c r="PQJ75">
        <f t="shared" ref="PQJ75" si="2677">PQH75/PQI75</f>
        <v>238495.38575547756</v>
      </c>
      <c r="PQK75" s="1" t="s">
        <v>28</v>
      </c>
      <c r="PQL75">
        <v>11859339.3689519</v>
      </c>
      <c r="PQM75">
        <v>49.725655410000002</v>
      </c>
      <c r="PQN75">
        <f t="shared" ref="PQN75" si="2678">PQL75/PQM75</f>
        <v>238495.38575547756</v>
      </c>
      <c r="PQO75" s="1" t="s">
        <v>28</v>
      </c>
      <c r="PQP75">
        <v>11859339.3689519</v>
      </c>
      <c r="PQQ75">
        <v>49.725655410000002</v>
      </c>
      <c r="PQR75">
        <f t="shared" ref="PQR75" si="2679">PQP75/PQQ75</f>
        <v>238495.38575547756</v>
      </c>
      <c r="PQS75" s="1" t="s">
        <v>28</v>
      </c>
      <c r="PQT75">
        <v>11859339.3689519</v>
      </c>
      <c r="PQU75">
        <v>49.725655410000002</v>
      </c>
      <c r="PQV75">
        <f t="shared" ref="PQV75" si="2680">PQT75/PQU75</f>
        <v>238495.38575547756</v>
      </c>
      <c r="PQW75" s="1" t="s">
        <v>28</v>
      </c>
      <c r="PQX75">
        <v>11859339.3689519</v>
      </c>
      <c r="PQY75">
        <v>49.725655410000002</v>
      </c>
      <c r="PQZ75">
        <f t="shared" ref="PQZ75" si="2681">PQX75/PQY75</f>
        <v>238495.38575547756</v>
      </c>
      <c r="PRA75" s="1" t="s">
        <v>28</v>
      </c>
      <c r="PRB75">
        <v>11859339.3689519</v>
      </c>
      <c r="PRC75">
        <v>49.725655410000002</v>
      </c>
      <c r="PRD75">
        <f t="shared" ref="PRD75" si="2682">PRB75/PRC75</f>
        <v>238495.38575547756</v>
      </c>
      <c r="PRE75" s="1" t="s">
        <v>28</v>
      </c>
      <c r="PRF75">
        <v>11859339.3689519</v>
      </c>
      <c r="PRG75">
        <v>49.725655410000002</v>
      </c>
      <c r="PRH75">
        <f t="shared" ref="PRH75" si="2683">PRF75/PRG75</f>
        <v>238495.38575547756</v>
      </c>
      <c r="PRI75" s="1" t="s">
        <v>28</v>
      </c>
      <c r="PRJ75">
        <v>11859339.3689519</v>
      </c>
      <c r="PRK75">
        <v>49.725655410000002</v>
      </c>
      <c r="PRL75">
        <f t="shared" ref="PRL75" si="2684">PRJ75/PRK75</f>
        <v>238495.38575547756</v>
      </c>
      <c r="PRM75" s="1" t="s">
        <v>28</v>
      </c>
      <c r="PRN75">
        <v>11859339.3689519</v>
      </c>
      <c r="PRO75">
        <v>49.725655410000002</v>
      </c>
      <c r="PRP75">
        <f t="shared" ref="PRP75" si="2685">PRN75/PRO75</f>
        <v>238495.38575547756</v>
      </c>
      <c r="PRQ75" s="1" t="s">
        <v>28</v>
      </c>
      <c r="PRR75">
        <v>11859339.3689519</v>
      </c>
      <c r="PRS75">
        <v>49.725655410000002</v>
      </c>
      <c r="PRT75">
        <f t="shared" ref="PRT75" si="2686">PRR75/PRS75</f>
        <v>238495.38575547756</v>
      </c>
      <c r="PRU75" s="1" t="s">
        <v>28</v>
      </c>
      <c r="PRV75">
        <v>11859339.3689519</v>
      </c>
      <c r="PRW75">
        <v>49.725655410000002</v>
      </c>
      <c r="PRX75">
        <f t="shared" ref="PRX75" si="2687">PRV75/PRW75</f>
        <v>238495.38575547756</v>
      </c>
      <c r="PRY75" s="1" t="s">
        <v>28</v>
      </c>
      <c r="PRZ75">
        <v>11859339.3689519</v>
      </c>
      <c r="PSA75">
        <v>49.725655410000002</v>
      </c>
      <c r="PSB75">
        <f t="shared" ref="PSB75" si="2688">PRZ75/PSA75</f>
        <v>238495.38575547756</v>
      </c>
      <c r="PSC75" s="1" t="s">
        <v>28</v>
      </c>
      <c r="PSD75">
        <v>11859339.3689519</v>
      </c>
      <c r="PSE75">
        <v>49.725655410000002</v>
      </c>
      <c r="PSF75">
        <f t="shared" ref="PSF75" si="2689">PSD75/PSE75</f>
        <v>238495.38575547756</v>
      </c>
      <c r="PSG75" s="1" t="s">
        <v>28</v>
      </c>
      <c r="PSH75">
        <v>11859339.3689519</v>
      </c>
      <c r="PSI75">
        <v>49.725655410000002</v>
      </c>
      <c r="PSJ75">
        <f t="shared" ref="PSJ75" si="2690">PSH75/PSI75</f>
        <v>238495.38575547756</v>
      </c>
      <c r="PSK75" s="1" t="s">
        <v>28</v>
      </c>
      <c r="PSL75">
        <v>11859339.3689519</v>
      </c>
      <c r="PSM75">
        <v>49.725655410000002</v>
      </c>
      <c r="PSN75">
        <f t="shared" ref="PSN75" si="2691">PSL75/PSM75</f>
        <v>238495.38575547756</v>
      </c>
      <c r="PSO75" s="1" t="s">
        <v>28</v>
      </c>
      <c r="PSP75">
        <v>11859339.3689519</v>
      </c>
      <c r="PSQ75">
        <v>49.725655410000002</v>
      </c>
      <c r="PSR75">
        <f t="shared" ref="PSR75" si="2692">PSP75/PSQ75</f>
        <v>238495.38575547756</v>
      </c>
      <c r="PSS75" s="1" t="s">
        <v>28</v>
      </c>
      <c r="PST75">
        <v>11859339.3689519</v>
      </c>
      <c r="PSU75">
        <v>49.725655410000002</v>
      </c>
      <c r="PSV75">
        <f t="shared" ref="PSV75" si="2693">PST75/PSU75</f>
        <v>238495.38575547756</v>
      </c>
      <c r="PSW75" s="1" t="s">
        <v>28</v>
      </c>
      <c r="PSX75">
        <v>11859339.3689519</v>
      </c>
      <c r="PSY75">
        <v>49.725655410000002</v>
      </c>
      <c r="PSZ75">
        <f t="shared" ref="PSZ75" si="2694">PSX75/PSY75</f>
        <v>238495.38575547756</v>
      </c>
      <c r="PTA75" s="1" t="s">
        <v>28</v>
      </c>
      <c r="PTB75">
        <v>11859339.3689519</v>
      </c>
      <c r="PTC75">
        <v>49.725655410000002</v>
      </c>
      <c r="PTD75">
        <f t="shared" ref="PTD75" si="2695">PTB75/PTC75</f>
        <v>238495.38575547756</v>
      </c>
      <c r="PTE75" s="1" t="s">
        <v>28</v>
      </c>
      <c r="PTF75">
        <v>11859339.3689519</v>
      </c>
      <c r="PTG75">
        <v>49.725655410000002</v>
      </c>
      <c r="PTH75">
        <f t="shared" ref="PTH75" si="2696">PTF75/PTG75</f>
        <v>238495.38575547756</v>
      </c>
      <c r="PTI75" s="1" t="s">
        <v>28</v>
      </c>
      <c r="PTJ75">
        <v>11859339.3689519</v>
      </c>
      <c r="PTK75">
        <v>49.725655410000002</v>
      </c>
      <c r="PTL75">
        <f t="shared" ref="PTL75" si="2697">PTJ75/PTK75</f>
        <v>238495.38575547756</v>
      </c>
      <c r="PTM75" s="1" t="s">
        <v>28</v>
      </c>
      <c r="PTN75">
        <v>11859339.3689519</v>
      </c>
      <c r="PTO75">
        <v>49.725655410000002</v>
      </c>
      <c r="PTP75">
        <f t="shared" ref="PTP75" si="2698">PTN75/PTO75</f>
        <v>238495.38575547756</v>
      </c>
      <c r="PTQ75" s="1" t="s">
        <v>28</v>
      </c>
      <c r="PTR75">
        <v>11859339.3689519</v>
      </c>
      <c r="PTS75">
        <v>49.725655410000002</v>
      </c>
      <c r="PTT75">
        <f t="shared" ref="PTT75" si="2699">PTR75/PTS75</f>
        <v>238495.38575547756</v>
      </c>
      <c r="PTU75" s="1" t="s">
        <v>28</v>
      </c>
      <c r="PTV75">
        <v>11859339.3689519</v>
      </c>
      <c r="PTW75">
        <v>49.725655410000002</v>
      </c>
      <c r="PTX75">
        <f t="shared" ref="PTX75" si="2700">PTV75/PTW75</f>
        <v>238495.38575547756</v>
      </c>
      <c r="PTY75" s="1" t="s">
        <v>28</v>
      </c>
      <c r="PTZ75">
        <v>11859339.3689519</v>
      </c>
      <c r="PUA75">
        <v>49.725655410000002</v>
      </c>
      <c r="PUB75">
        <f t="shared" ref="PUB75" si="2701">PTZ75/PUA75</f>
        <v>238495.38575547756</v>
      </c>
      <c r="PUC75" s="1" t="s">
        <v>28</v>
      </c>
      <c r="PUD75">
        <v>11859339.3689519</v>
      </c>
      <c r="PUE75">
        <v>49.725655410000002</v>
      </c>
      <c r="PUF75">
        <f t="shared" ref="PUF75" si="2702">PUD75/PUE75</f>
        <v>238495.38575547756</v>
      </c>
      <c r="PUG75" s="1" t="s">
        <v>28</v>
      </c>
      <c r="PUH75">
        <v>11859339.3689519</v>
      </c>
      <c r="PUI75">
        <v>49.725655410000002</v>
      </c>
      <c r="PUJ75">
        <f t="shared" ref="PUJ75" si="2703">PUH75/PUI75</f>
        <v>238495.38575547756</v>
      </c>
      <c r="PUK75" s="1" t="s">
        <v>28</v>
      </c>
      <c r="PUL75">
        <v>11859339.3689519</v>
      </c>
      <c r="PUM75">
        <v>49.725655410000002</v>
      </c>
      <c r="PUN75">
        <f t="shared" ref="PUN75" si="2704">PUL75/PUM75</f>
        <v>238495.38575547756</v>
      </c>
      <c r="PUO75" s="1" t="s">
        <v>28</v>
      </c>
      <c r="PUP75">
        <v>11859339.3689519</v>
      </c>
      <c r="PUQ75">
        <v>49.725655410000002</v>
      </c>
      <c r="PUR75">
        <f t="shared" ref="PUR75" si="2705">PUP75/PUQ75</f>
        <v>238495.38575547756</v>
      </c>
      <c r="PUS75" s="1" t="s">
        <v>28</v>
      </c>
      <c r="PUT75">
        <v>11859339.3689519</v>
      </c>
      <c r="PUU75">
        <v>49.725655410000002</v>
      </c>
      <c r="PUV75">
        <f t="shared" ref="PUV75" si="2706">PUT75/PUU75</f>
        <v>238495.38575547756</v>
      </c>
      <c r="PUW75" s="1" t="s">
        <v>28</v>
      </c>
      <c r="PUX75">
        <v>11859339.3689519</v>
      </c>
      <c r="PUY75">
        <v>49.725655410000002</v>
      </c>
      <c r="PUZ75">
        <f t="shared" ref="PUZ75" si="2707">PUX75/PUY75</f>
        <v>238495.38575547756</v>
      </c>
      <c r="PVA75" s="1" t="s">
        <v>28</v>
      </c>
      <c r="PVB75">
        <v>11859339.3689519</v>
      </c>
      <c r="PVC75">
        <v>49.725655410000002</v>
      </c>
      <c r="PVD75">
        <f t="shared" ref="PVD75" si="2708">PVB75/PVC75</f>
        <v>238495.38575547756</v>
      </c>
      <c r="PVE75" s="1" t="s">
        <v>28</v>
      </c>
      <c r="PVF75">
        <v>11859339.3689519</v>
      </c>
      <c r="PVG75">
        <v>49.725655410000002</v>
      </c>
      <c r="PVH75">
        <f t="shared" ref="PVH75" si="2709">PVF75/PVG75</f>
        <v>238495.38575547756</v>
      </c>
      <c r="PVI75" s="1" t="s">
        <v>28</v>
      </c>
      <c r="PVJ75">
        <v>11859339.3689519</v>
      </c>
      <c r="PVK75">
        <v>49.725655410000002</v>
      </c>
      <c r="PVL75">
        <f t="shared" ref="PVL75" si="2710">PVJ75/PVK75</f>
        <v>238495.38575547756</v>
      </c>
      <c r="PVM75" s="1" t="s">
        <v>28</v>
      </c>
      <c r="PVN75">
        <v>11859339.3689519</v>
      </c>
      <c r="PVO75">
        <v>49.725655410000002</v>
      </c>
      <c r="PVP75">
        <f t="shared" ref="PVP75" si="2711">PVN75/PVO75</f>
        <v>238495.38575547756</v>
      </c>
      <c r="PVQ75" s="1" t="s">
        <v>28</v>
      </c>
      <c r="PVR75">
        <v>11859339.3689519</v>
      </c>
      <c r="PVS75">
        <v>49.725655410000002</v>
      </c>
      <c r="PVT75">
        <f t="shared" ref="PVT75" si="2712">PVR75/PVS75</f>
        <v>238495.38575547756</v>
      </c>
      <c r="PVU75" s="1" t="s">
        <v>28</v>
      </c>
      <c r="PVV75">
        <v>11859339.3689519</v>
      </c>
      <c r="PVW75">
        <v>49.725655410000002</v>
      </c>
      <c r="PVX75">
        <f t="shared" ref="PVX75" si="2713">PVV75/PVW75</f>
        <v>238495.38575547756</v>
      </c>
      <c r="PVY75" s="1" t="s">
        <v>28</v>
      </c>
      <c r="PVZ75">
        <v>11859339.3689519</v>
      </c>
      <c r="PWA75">
        <v>49.725655410000002</v>
      </c>
      <c r="PWB75">
        <f t="shared" ref="PWB75" si="2714">PVZ75/PWA75</f>
        <v>238495.38575547756</v>
      </c>
      <c r="PWC75" s="1" t="s">
        <v>28</v>
      </c>
      <c r="PWD75">
        <v>11859339.3689519</v>
      </c>
      <c r="PWE75">
        <v>49.725655410000002</v>
      </c>
      <c r="PWF75">
        <f t="shared" ref="PWF75" si="2715">PWD75/PWE75</f>
        <v>238495.38575547756</v>
      </c>
      <c r="PWG75" s="1" t="s">
        <v>28</v>
      </c>
      <c r="PWH75">
        <v>11859339.3689519</v>
      </c>
      <c r="PWI75">
        <v>49.725655410000002</v>
      </c>
      <c r="PWJ75">
        <f t="shared" ref="PWJ75" si="2716">PWH75/PWI75</f>
        <v>238495.38575547756</v>
      </c>
      <c r="PWK75" s="1" t="s">
        <v>28</v>
      </c>
      <c r="PWL75">
        <v>11859339.3689519</v>
      </c>
      <c r="PWM75">
        <v>49.725655410000002</v>
      </c>
      <c r="PWN75">
        <f t="shared" ref="PWN75" si="2717">PWL75/PWM75</f>
        <v>238495.38575547756</v>
      </c>
      <c r="PWO75" s="1" t="s">
        <v>28</v>
      </c>
      <c r="PWP75">
        <v>11859339.3689519</v>
      </c>
      <c r="PWQ75">
        <v>49.725655410000002</v>
      </c>
      <c r="PWR75">
        <f t="shared" ref="PWR75" si="2718">PWP75/PWQ75</f>
        <v>238495.38575547756</v>
      </c>
      <c r="PWS75" s="1" t="s">
        <v>28</v>
      </c>
      <c r="PWT75">
        <v>11859339.3689519</v>
      </c>
      <c r="PWU75">
        <v>49.725655410000002</v>
      </c>
      <c r="PWV75">
        <f t="shared" ref="PWV75" si="2719">PWT75/PWU75</f>
        <v>238495.38575547756</v>
      </c>
      <c r="PWW75" s="1" t="s">
        <v>28</v>
      </c>
      <c r="PWX75">
        <v>11859339.3689519</v>
      </c>
      <c r="PWY75">
        <v>49.725655410000002</v>
      </c>
      <c r="PWZ75">
        <f t="shared" ref="PWZ75" si="2720">PWX75/PWY75</f>
        <v>238495.38575547756</v>
      </c>
      <c r="PXA75" s="1" t="s">
        <v>28</v>
      </c>
      <c r="PXB75">
        <v>11859339.3689519</v>
      </c>
      <c r="PXC75">
        <v>49.725655410000002</v>
      </c>
      <c r="PXD75">
        <f t="shared" ref="PXD75" si="2721">PXB75/PXC75</f>
        <v>238495.38575547756</v>
      </c>
      <c r="PXE75" s="1" t="s">
        <v>28</v>
      </c>
      <c r="PXF75">
        <v>11859339.3689519</v>
      </c>
      <c r="PXG75">
        <v>49.725655410000002</v>
      </c>
      <c r="PXH75">
        <f t="shared" ref="PXH75" si="2722">PXF75/PXG75</f>
        <v>238495.38575547756</v>
      </c>
      <c r="PXI75" s="1" t="s">
        <v>28</v>
      </c>
      <c r="PXJ75">
        <v>11859339.3689519</v>
      </c>
      <c r="PXK75">
        <v>49.725655410000002</v>
      </c>
      <c r="PXL75">
        <f t="shared" ref="PXL75" si="2723">PXJ75/PXK75</f>
        <v>238495.38575547756</v>
      </c>
      <c r="PXM75" s="1" t="s">
        <v>28</v>
      </c>
      <c r="PXN75">
        <v>11859339.3689519</v>
      </c>
      <c r="PXO75">
        <v>49.725655410000002</v>
      </c>
      <c r="PXP75">
        <f t="shared" ref="PXP75" si="2724">PXN75/PXO75</f>
        <v>238495.38575547756</v>
      </c>
      <c r="PXQ75" s="1" t="s">
        <v>28</v>
      </c>
      <c r="PXR75">
        <v>11859339.3689519</v>
      </c>
      <c r="PXS75">
        <v>49.725655410000002</v>
      </c>
      <c r="PXT75">
        <f t="shared" ref="PXT75" si="2725">PXR75/PXS75</f>
        <v>238495.38575547756</v>
      </c>
      <c r="PXU75" s="1" t="s">
        <v>28</v>
      </c>
      <c r="PXV75">
        <v>11859339.3689519</v>
      </c>
      <c r="PXW75">
        <v>49.725655410000002</v>
      </c>
      <c r="PXX75">
        <f t="shared" ref="PXX75" si="2726">PXV75/PXW75</f>
        <v>238495.38575547756</v>
      </c>
      <c r="PXY75" s="1" t="s">
        <v>28</v>
      </c>
      <c r="PXZ75">
        <v>11859339.3689519</v>
      </c>
      <c r="PYA75">
        <v>49.725655410000002</v>
      </c>
      <c r="PYB75">
        <f t="shared" ref="PYB75" si="2727">PXZ75/PYA75</f>
        <v>238495.38575547756</v>
      </c>
      <c r="PYC75" s="1" t="s">
        <v>28</v>
      </c>
      <c r="PYD75">
        <v>11859339.3689519</v>
      </c>
      <c r="PYE75">
        <v>49.725655410000002</v>
      </c>
      <c r="PYF75">
        <f t="shared" ref="PYF75" si="2728">PYD75/PYE75</f>
        <v>238495.38575547756</v>
      </c>
      <c r="PYG75" s="1" t="s">
        <v>28</v>
      </c>
      <c r="PYH75">
        <v>11859339.3689519</v>
      </c>
      <c r="PYI75">
        <v>49.725655410000002</v>
      </c>
      <c r="PYJ75">
        <f t="shared" ref="PYJ75" si="2729">PYH75/PYI75</f>
        <v>238495.38575547756</v>
      </c>
      <c r="PYK75" s="1" t="s">
        <v>28</v>
      </c>
      <c r="PYL75">
        <v>11859339.3689519</v>
      </c>
      <c r="PYM75">
        <v>49.725655410000002</v>
      </c>
      <c r="PYN75">
        <f t="shared" ref="PYN75" si="2730">PYL75/PYM75</f>
        <v>238495.38575547756</v>
      </c>
      <c r="PYO75" s="1" t="s">
        <v>28</v>
      </c>
      <c r="PYP75">
        <v>11859339.3689519</v>
      </c>
      <c r="PYQ75">
        <v>49.725655410000002</v>
      </c>
      <c r="PYR75">
        <f t="shared" ref="PYR75" si="2731">PYP75/PYQ75</f>
        <v>238495.38575547756</v>
      </c>
      <c r="PYS75" s="1" t="s">
        <v>28</v>
      </c>
      <c r="PYT75">
        <v>11859339.3689519</v>
      </c>
      <c r="PYU75">
        <v>49.725655410000002</v>
      </c>
      <c r="PYV75">
        <f t="shared" ref="PYV75" si="2732">PYT75/PYU75</f>
        <v>238495.38575547756</v>
      </c>
      <c r="PYW75" s="1" t="s">
        <v>28</v>
      </c>
      <c r="PYX75">
        <v>11859339.3689519</v>
      </c>
      <c r="PYY75">
        <v>49.725655410000002</v>
      </c>
      <c r="PYZ75">
        <f t="shared" ref="PYZ75" si="2733">PYX75/PYY75</f>
        <v>238495.38575547756</v>
      </c>
      <c r="PZA75" s="1" t="s">
        <v>28</v>
      </c>
      <c r="PZB75">
        <v>11859339.3689519</v>
      </c>
      <c r="PZC75">
        <v>49.725655410000002</v>
      </c>
      <c r="PZD75">
        <f t="shared" ref="PZD75" si="2734">PZB75/PZC75</f>
        <v>238495.38575547756</v>
      </c>
      <c r="PZE75" s="1" t="s">
        <v>28</v>
      </c>
      <c r="PZF75">
        <v>11859339.3689519</v>
      </c>
      <c r="PZG75">
        <v>49.725655410000002</v>
      </c>
      <c r="PZH75">
        <f t="shared" ref="PZH75" si="2735">PZF75/PZG75</f>
        <v>238495.38575547756</v>
      </c>
      <c r="PZI75" s="1" t="s">
        <v>28</v>
      </c>
      <c r="PZJ75">
        <v>11859339.3689519</v>
      </c>
      <c r="PZK75">
        <v>49.725655410000002</v>
      </c>
      <c r="PZL75">
        <f t="shared" ref="PZL75" si="2736">PZJ75/PZK75</f>
        <v>238495.38575547756</v>
      </c>
      <c r="PZM75" s="1" t="s">
        <v>28</v>
      </c>
      <c r="PZN75">
        <v>11859339.3689519</v>
      </c>
      <c r="PZO75">
        <v>49.725655410000002</v>
      </c>
      <c r="PZP75">
        <f t="shared" ref="PZP75" si="2737">PZN75/PZO75</f>
        <v>238495.38575547756</v>
      </c>
      <c r="PZQ75" s="1" t="s">
        <v>28</v>
      </c>
      <c r="PZR75">
        <v>11859339.3689519</v>
      </c>
      <c r="PZS75">
        <v>49.725655410000002</v>
      </c>
      <c r="PZT75">
        <f t="shared" ref="PZT75" si="2738">PZR75/PZS75</f>
        <v>238495.38575547756</v>
      </c>
      <c r="PZU75" s="1" t="s">
        <v>28</v>
      </c>
      <c r="PZV75">
        <v>11859339.3689519</v>
      </c>
      <c r="PZW75">
        <v>49.725655410000002</v>
      </c>
      <c r="PZX75">
        <f t="shared" ref="PZX75" si="2739">PZV75/PZW75</f>
        <v>238495.38575547756</v>
      </c>
      <c r="PZY75" s="1" t="s">
        <v>28</v>
      </c>
      <c r="PZZ75">
        <v>11859339.3689519</v>
      </c>
      <c r="QAA75">
        <v>49.725655410000002</v>
      </c>
      <c r="QAB75">
        <f t="shared" ref="QAB75" si="2740">PZZ75/QAA75</f>
        <v>238495.38575547756</v>
      </c>
      <c r="QAC75" s="1" t="s">
        <v>28</v>
      </c>
      <c r="QAD75">
        <v>11859339.3689519</v>
      </c>
      <c r="QAE75">
        <v>49.725655410000002</v>
      </c>
      <c r="QAF75">
        <f t="shared" ref="QAF75" si="2741">QAD75/QAE75</f>
        <v>238495.38575547756</v>
      </c>
      <c r="QAG75" s="1" t="s">
        <v>28</v>
      </c>
      <c r="QAH75">
        <v>11859339.3689519</v>
      </c>
      <c r="QAI75">
        <v>49.725655410000002</v>
      </c>
      <c r="QAJ75">
        <f t="shared" ref="QAJ75" si="2742">QAH75/QAI75</f>
        <v>238495.38575547756</v>
      </c>
      <c r="QAK75" s="1" t="s">
        <v>28</v>
      </c>
      <c r="QAL75">
        <v>11859339.3689519</v>
      </c>
      <c r="QAM75">
        <v>49.725655410000002</v>
      </c>
      <c r="QAN75">
        <f t="shared" ref="QAN75" si="2743">QAL75/QAM75</f>
        <v>238495.38575547756</v>
      </c>
      <c r="QAO75" s="1" t="s">
        <v>28</v>
      </c>
      <c r="QAP75">
        <v>11859339.3689519</v>
      </c>
      <c r="QAQ75">
        <v>49.725655410000002</v>
      </c>
      <c r="QAR75">
        <f t="shared" ref="QAR75" si="2744">QAP75/QAQ75</f>
        <v>238495.38575547756</v>
      </c>
      <c r="QAS75" s="1" t="s">
        <v>28</v>
      </c>
      <c r="QAT75">
        <v>11859339.3689519</v>
      </c>
      <c r="QAU75">
        <v>49.725655410000002</v>
      </c>
      <c r="QAV75">
        <f t="shared" ref="QAV75" si="2745">QAT75/QAU75</f>
        <v>238495.38575547756</v>
      </c>
      <c r="QAW75" s="1" t="s">
        <v>28</v>
      </c>
      <c r="QAX75">
        <v>11859339.3689519</v>
      </c>
      <c r="QAY75">
        <v>49.725655410000002</v>
      </c>
      <c r="QAZ75">
        <f t="shared" ref="QAZ75" si="2746">QAX75/QAY75</f>
        <v>238495.38575547756</v>
      </c>
      <c r="QBA75" s="1" t="s">
        <v>28</v>
      </c>
      <c r="QBB75">
        <v>11859339.3689519</v>
      </c>
      <c r="QBC75">
        <v>49.725655410000002</v>
      </c>
      <c r="QBD75">
        <f t="shared" ref="QBD75" si="2747">QBB75/QBC75</f>
        <v>238495.38575547756</v>
      </c>
      <c r="QBE75" s="1" t="s">
        <v>28</v>
      </c>
      <c r="QBF75">
        <v>11859339.3689519</v>
      </c>
      <c r="QBG75">
        <v>49.725655410000002</v>
      </c>
      <c r="QBH75">
        <f t="shared" ref="QBH75" si="2748">QBF75/QBG75</f>
        <v>238495.38575547756</v>
      </c>
      <c r="QBI75" s="1" t="s">
        <v>28</v>
      </c>
      <c r="QBJ75">
        <v>11859339.3689519</v>
      </c>
      <c r="QBK75">
        <v>49.725655410000002</v>
      </c>
      <c r="QBL75">
        <f t="shared" ref="QBL75" si="2749">QBJ75/QBK75</f>
        <v>238495.38575547756</v>
      </c>
      <c r="QBM75" s="1" t="s">
        <v>28</v>
      </c>
      <c r="QBN75">
        <v>11859339.3689519</v>
      </c>
      <c r="QBO75">
        <v>49.725655410000002</v>
      </c>
      <c r="QBP75">
        <f t="shared" ref="QBP75" si="2750">QBN75/QBO75</f>
        <v>238495.38575547756</v>
      </c>
      <c r="QBQ75" s="1" t="s">
        <v>28</v>
      </c>
      <c r="QBR75">
        <v>11859339.3689519</v>
      </c>
      <c r="QBS75">
        <v>49.725655410000002</v>
      </c>
      <c r="QBT75">
        <f t="shared" ref="QBT75" si="2751">QBR75/QBS75</f>
        <v>238495.38575547756</v>
      </c>
      <c r="QBU75" s="1" t="s">
        <v>28</v>
      </c>
      <c r="QBV75">
        <v>11859339.3689519</v>
      </c>
      <c r="QBW75">
        <v>49.725655410000002</v>
      </c>
      <c r="QBX75">
        <f t="shared" ref="QBX75" si="2752">QBV75/QBW75</f>
        <v>238495.38575547756</v>
      </c>
      <c r="QBY75" s="1" t="s">
        <v>28</v>
      </c>
      <c r="QBZ75">
        <v>11859339.3689519</v>
      </c>
      <c r="QCA75">
        <v>49.725655410000002</v>
      </c>
      <c r="QCB75">
        <f t="shared" ref="QCB75" si="2753">QBZ75/QCA75</f>
        <v>238495.38575547756</v>
      </c>
      <c r="QCC75" s="1" t="s">
        <v>28</v>
      </c>
      <c r="QCD75">
        <v>11859339.3689519</v>
      </c>
      <c r="QCE75">
        <v>49.725655410000002</v>
      </c>
      <c r="QCF75">
        <f t="shared" ref="QCF75" si="2754">QCD75/QCE75</f>
        <v>238495.38575547756</v>
      </c>
      <c r="QCG75" s="1" t="s">
        <v>28</v>
      </c>
      <c r="QCH75">
        <v>11859339.3689519</v>
      </c>
      <c r="QCI75">
        <v>49.725655410000002</v>
      </c>
      <c r="QCJ75">
        <f t="shared" ref="QCJ75" si="2755">QCH75/QCI75</f>
        <v>238495.38575547756</v>
      </c>
      <c r="QCK75" s="1" t="s">
        <v>28</v>
      </c>
      <c r="QCL75">
        <v>11859339.3689519</v>
      </c>
      <c r="QCM75">
        <v>49.725655410000002</v>
      </c>
      <c r="QCN75">
        <f t="shared" ref="QCN75" si="2756">QCL75/QCM75</f>
        <v>238495.38575547756</v>
      </c>
      <c r="QCO75" s="1" t="s">
        <v>28</v>
      </c>
      <c r="QCP75">
        <v>11859339.3689519</v>
      </c>
      <c r="QCQ75">
        <v>49.725655410000002</v>
      </c>
      <c r="QCR75">
        <f t="shared" ref="QCR75" si="2757">QCP75/QCQ75</f>
        <v>238495.38575547756</v>
      </c>
      <c r="QCS75" s="1" t="s">
        <v>28</v>
      </c>
      <c r="QCT75">
        <v>11859339.3689519</v>
      </c>
      <c r="QCU75">
        <v>49.725655410000002</v>
      </c>
      <c r="QCV75">
        <f t="shared" ref="QCV75" si="2758">QCT75/QCU75</f>
        <v>238495.38575547756</v>
      </c>
      <c r="QCW75" s="1" t="s">
        <v>28</v>
      </c>
      <c r="QCX75">
        <v>11859339.3689519</v>
      </c>
      <c r="QCY75">
        <v>49.725655410000002</v>
      </c>
      <c r="QCZ75">
        <f t="shared" ref="QCZ75" si="2759">QCX75/QCY75</f>
        <v>238495.38575547756</v>
      </c>
      <c r="QDA75" s="1" t="s">
        <v>28</v>
      </c>
      <c r="QDB75">
        <v>11859339.3689519</v>
      </c>
      <c r="QDC75">
        <v>49.725655410000002</v>
      </c>
      <c r="QDD75">
        <f t="shared" ref="QDD75" si="2760">QDB75/QDC75</f>
        <v>238495.38575547756</v>
      </c>
      <c r="QDE75" s="1" t="s">
        <v>28</v>
      </c>
      <c r="QDF75">
        <v>11859339.3689519</v>
      </c>
      <c r="QDG75">
        <v>49.725655410000002</v>
      </c>
      <c r="QDH75">
        <f t="shared" ref="QDH75" si="2761">QDF75/QDG75</f>
        <v>238495.38575547756</v>
      </c>
      <c r="QDI75" s="1" t="s">
        <v>28</v>
      </c>
      <c r="QDJ75">
        <v>11859339.3689519</v>
      </c>
      <c r="QDK75">
        <v>49.725655410000002</v>
      </c>
      <c r="QDL75">
        <f t="shared" ref="QDL75" si="2762">QDJ75/QDK75</f>
        <v>238495.38575547756</v>
      </c>
      <c r="QDM75" s="1" t="s">
        <v>28</v>
      </c>
      <c r="QDN75">
        <v>11859339.3689519</v>
      </c>
      <c r="QDO75">
        <v>49.725655410000002</v>
      </c>
      <c r="QDP75">
        <f t="shared" ref="QDP75" si="2763">QDN75/QDO75</f>
        <v>238495.38575547756</v>
      </c>
      <c r="QDQ75" s="1" t="s">
        <v>28</v>
      </c>
      <c r="QDR75">
        <v>11859339.3689519</v>
      </c>
      <c r="QDS75">
        <v>49.725655410000002</v>
      </c>
      <c r="QDT75">
        <f t="shared" ref="QDT75" si="2764">QDR75/QDS75</f>
        <v>238495.38575547756</v>
      </c>
      <c r="QDU75" s="1" t="s">
        <v>28</v>
      </c>
      <c r="QDV75">
        <v>11859339.3689519</v>
      </c>
      <c r="QDW75">
        <v>49.725655410000002</v>
      </c>
      <c r="QDX75">
        <f t="shared" ref="QDX75" si="2765">QDV75/QDW75</f>
        <v>238495.38575547756</v>
      </c>
      <c r="QDY75" s="1" t="s">
        <v>28</v>
      </c>
      <c r="QDZ75">
        <v>11859339.3689519</v>
      </c>
      <c r="QEA75">
        <v>49.725655410000002</v>
      </c>
      <c r="QEB75">
        <f t="shared" ref="QEB75" si="2766">QDZ75/QEA75</f>
        <v>238495.38575547756</v>
      </c>
      <c r="QEC75" s="1" t="s">
        <v>28</v>
      </c>
      <c r="QED75">
        <v>11859339.3689519</v>
      </c>
      <c r="QEE75">
        <v>49.725655410000002</v>
      </c>
      <c r="QEF75">
        <f t="shared" ref="QEF75" si="2767">QED75/QEE75</f>
        <v>238495.38575547756</v>
      </c>
      <c r="QEG75" s="1" t="s">
        <v>28</v>
      </c>
      <c r="QEH75">
        <v>11859339.3689519</v>
      </c>
      <c r="QEI75">
        <v>49.725655410000002</v>
      </c>
      <c r="QEJ75">
        <f t="shared" ref="QEJ75" si="2768">QEH75/QEI75</f>
        <v>238495.38575547756</v>
      </c>
      <c r="QEK75" s="1" t="s">
        <v>28</v>
      </c>
      <c r="QEL75">
        <v>11859339.3689519</v>
      </c>
      <c r="QEM75">
        <v>49.725655410000002</v>
      </c>
      <c r="QEN75">
        <f t="shared" ref="QEN75" si="2769">QEL75/QEM75</f>
        <v>238495.38575547756</v>
      </c>
      <c r="QEO75" s="1" t="s">
        <v>28</v>
      </c>
      <c r="QEP75">
        <v>11859339.3689519</v>
      </c>
      <c r="QEQ75">
        <v>49.725655410000002</v>
      </c>
      <c r="QER75">
        <f t="shared" ref="QER75" si="2770">QEP75/QEQ75</f>
        <v>238495.38575547756</v>
      </c>
      <c r="QES75" s="1" t="s">
        <v>28</v>
      </c>
      <c r="QET75">
        <v>11859339.3689519</v>
      </c>
      <c r="QEU75">
        <v>49.725655410000002</v>
      </c>
      <c r="QEV75">
        <f t="shared" ref="QEV75" si="2771">QET75/QEU75</f>
        <v>238495.38575547756</v>
      </c>
      <c r="QEW75" s="1" t="s">
        <v>28</v>
      </c>
      <c r="QEX75">
        <v>11859339.3689519</v>
      </c>
      <c r="QEY75">
        <v>49.725655410000002</v>
      </c>
      <c r="QEZ75">
        <f t="shared" ref="QEZ75" si="2772">QEX75/QEY75</f>
        <v>238495.38575547756</v>
      </c>
      <c r="QFA75" s="1" t="s">
        <v>28</v>
      </c>
      <c r="QFB75">
        <v>11859339.3689519</v>
      </c>
      <c r="QFC75">
        <v>49.725655410000002</v>
      </c>
      <c r="QFD75">
        <f t="shared" ref="QFD75" si="2773">QFB75/QFC75</f>
        <v>238495.38575547756</v>
      </c>
      <c r="QFE75" s="1" t="s">
        <v>28</v>
      </c>
      <c r="QFF75">
        <v>11859339.3689519</v>
      </c>
      <c r="QFG75">
        <v>49.725655410000002</v>
      </c>
      <c r="QFH75">
        <f t="shared" ref="QFH75" si="2774">QFF75/QFG75</f>
        <v>238495.38575547756</v>
      </c>
      <c r="QFI75" s="1" t="s">
        <v>28</v>
      </c>
      <c r="QFJ75">
        <v>11859339.3689519</v>
      </c>
      <c r="QFK75">
        <v>49.725655410000002</v>
      </c>
      <c r="QFL75">
        <f t="shared" ref="QFL75" si="2775">QFJ75/QFK75</f>
        <v>238495.38575547756</v>
      </c>
      <c r="QFM75" s="1" t="s">
        <v>28</v>
      </c>
      <c r="QFN75">
        <v>11859339.3689519</v>
      </c>
      <c r="QFO75">
        <v>49.725655410000002</v>
      </c>
      <c r="QFP75">
        <f t="shared" ref="QFP75" si="2776">QFN75/QFO75</f>
        <v>238495.38575547756</v>
      </c>
      <c r="QFQ75" s="1" t="s">
        <v>28</v>
      </c>
      <c r="QFR75">
        <v>11859339.3689519</v>
      </c>
      <c r="QFS75">
        <v>49.725655410000002</v>
      </c>
      <c r="QFT75">
        <f t="shared" ref="QFT75" si="2777">QFR75/QFS75</f>
        <v>238495.38575547756</v>
      </c>
      <c r="QFU75" s="1" t="s">
        <v>28</v>
      </c>
      <c r="QFV75">
        <v>11859339.3689519</v>
      </c>
      <c r="QFW75">
        <v>49.725655410000002</v>
      </c>
      <c r="QFX75">
        <f t="shared" ref="QFX75" si="2778">QFV75/QFW75</f>
        <v>238495.38575547756</v>
      </c>
      <c r="QFY75" s="1" t="s">
        <v>28</v>
      </c>
      <c r="QFZ75">
        <v>11859339.3689519</v>
      </c>
      <c r="QGA75">
        <v>49.725655410000002</v>
      </c>
      <c r="QGB75">
        <f t="shared" ref="QGB75" si="2779">QFZ75/QGA75</f>
        <v>238495.38575547756</v>
      </c>
      <c r="QGC75" s="1" t="s">
        <v>28</v>
      </c>
      <c r="QGD75">
        <v>11859339.3689519</v>
      </c>
      <c r="QGE75">
        <v>49.725655410000002</v>
      </c>
      <c r="QGF75">
        <f t="shared" ref="QGF75" si="2780">QGD75/QGE75</f>
        <v>238495.38575547756</v>
      </c>
      <c r="QGG75" s="1" t="s">
        <v>28</v>
      </c>
      <c r="QGH75">
        <v>11859339.3689519</v>
      </c>
      <c r="QGI75">
        <v>49.725655410000002</v>
      </c>
      <c r="QGJ75">
        <f t="shared" ref="QGJ75" si="2781">QGH75/QGI75</f>
        <v>238495.38575547756</v>
      </c>
      <c r="QGK75" s="1" t="s">
        <v>28</v>
      </c>
      <c r="QGL75">
        <v>11859339.3689519</v>
      </c>
      <c r="QGM75">
        <v>49.725655410000002</v>
      </c>
      <c r="QGN75">
        <f t="shared" ref="QGN75" si="2782">QGL75/QGM75</f>
        <v>238495.38575547756</v>
      </c>
      <c r="QGO75" s="1" t="s">
        <v>28</v>
      </c>
      <c r="QGP75">
        <v>11859339.3689519</v>
      </c>
      <c r="QGQ75">
        <v>49.725655410000002</v>
      </c>
      <c r="QGR75">
        <f t="shared" ref="QGR75" si="2783">QGP75/QGQ75</f>
        <v>238495.38575547756</v>
      </c>
      <c r="QGS75" s="1" t="s">
        <v>28</v>
      </c>
      <c r="QGT75">
        <v>11859339.3689519</v>
      </c>
      <c r="QGU75">
        <v>49.725655410000002</v>
      </c>
      <c r="QGV75">
        <f t="shared" ref="QGV75" si="2784">QGT75/QGU75</f>
        <v>238495.38575547756</v>
      </c>
      <c r="QGW75" s="1" t="s">
        <v>28</v>
      </c>
      <c r="QGX75">
        <v>11859339.3689519</v>
      </c>
      <c r="QGY75">
        <v>49.725655410000002</v>
      </c>
      <c r="QGZ75">
        <f t="shared" ref="QGZ75" si="2785">QGX75/QGY75</f>
        <v>238495.38575547756</v>
      </c>
      <c r="QHA75" s="1" t="s">
        <v>28</v>
      </c>
      <c r="QHB75">
        <v>11859339.3689519</v>
      </c>
      <c r="QHC75">
        <v>49.725655410000002</v>
      </c>
      <c r="QHD75">
        <f t="shared" ref="QHD75" si="2786">QHB75/QHC75</f>
        <v>238495.38575547756</v>
      </c>
      <c r="QHE75" s="1" t="s">
        <v>28</v>
      </c>
      <c r="QHF75">
        <v>11859339.3689519</v>
      </c>
      <c r="QHG75">
        <v>49.725655410000002</v>
      </c>
      <c r="QHH75">
        <f t="shared" ref="QHH75" si="2787">QHF75/QHG75</f>
        <v>238495.38575547756</v>
      </c>
      <c r="QHI75" s="1" t="s">
        <v>28</v>
      </c>
      <c r="QHJ75">
        <v>11859339.3689519</v>
      </c>
      <c r="QHK75">
        <v>49.725655410000002</v>
      </c>
      <c r="QHL75">
        <f t="shared" ref="QHL75" si="2788">QHJ75/QHK75</f>
        <v>238495.38575547756</v>
      </c>
      <c r="QHM75" s="1" t="s">
        <v>28</v>
      </c>
      <c r="QHN75">
        <v>11859339.3689519</v>
      </c>
      <c r="QHO75">
        <v>49.725655410000002</v>
      </c>
      <c r="QHP75">
        <f t="shared" ref="QHP75" si="2789">QHN75/QHO75</f>
        <v>238495.38575547756</v>
      </c>
      <c r="QHQ75" s="1" t="s">
        <v>28</v>
      </c>
      <c r="QHR75">
        <v>11859339.3689519</v>
      </c>
      <c r="QHS75">
        <v>49.725655410000002</v>
      </c>
      <c r="QHT75">
        <f t="shared" ref="QHT75" si="2790">QHR75/QHS75</f>
        <v>238495.38575547756</v>
      </c>
      <c r="QHU75" s="1" t="s">
        <v>28</v>
      </c>
      <c r="QHV75">
        <v>11859339.3689519</v>
      </c>
      <c r="QHW75">
        <v>49.725655410000002</v>
      </c>
      <c r="QHX75">
        <f t="shared" ref="QHX75" si="2791">QHV75/QHW75</f>
        <v>238495.38575547756</v>
      </c>
      <c r="QHY75" s="1" t="s">
        <v>28</v>
      </c>
      <c r="QHZ75">
        <v>11859339.3689519</v>
      </c>
      <c r="QIA75">
        <v>49.725655410000002</v>
      </c>
      <c r="QIB75">
        <f t="shared" ref="QIB75" si="2792">QHZ75/QIA75</f>
        <v>238495.38575547756</v>
      </c>
      <c r="QIC75" s="1" t="s">
        <v>28</v>
      </c>
      <c r="QID75">
        <v>11859339.3689519</v>
      </c>
      <c r="QIE75">
        <v>49.725655410000002</v>
      </c>
      <c r="QIF75">
        <f t="shared" ref="QIF75" si="2793">QID75/QIE75</f>
        <v>238495.38575547756</v>
      </c>
      <c r="QIG75" s="1" t="s">
        <v>28</v>
      </c>
      <c r="QIH75">
        <v>11859339.3689519</v>
      </c>
      <c r="QII75">
        <v>49.725655410000002</v>
      </c>
      <c r="QIJ75">
        <f t="shared" ref="QIJ75" si="2794">QIH75/QII75</f>
        <v>238495.38575547756</v>
      </c>
      <c r="QIK75" s="1" t="s">
        <v>28</v>
      </c>
      <c r="QIL75">
        <v>11859339.3689519</v>
      </c>
      <c r="QIM75">
        <v>49.725655410000002</v>
      </c>
      <c r="QIN75">
        <f t="shared" ref="QIN75" si="2795">QIL75/QIM75</f>
        <v>238495.38575547756</v>
      </c>
      <c r="QIO75" s="1" t="s">
        <v>28</v>
      </c>
      <c r="QIP75">
        <v>11859339.3689519</v>
      </c>
      <c r="QIQ75">
        <v>49.725655410000002</v>
      </c>
      <c r="QIR75">
        <f t="shared" ref="QIR75" si="2796">QIP75/QIQ75</f>
        <v>238495.38575547756</v>
      </c>
      <c r="QIS75" s="1" t="s">
        <v>28</v>
      </c>
      <c r="QIT75">
        <v>11859339.3689519</v>
      </c>
      <c r="QIU75">
        <v>49.725655410000002</v>
      </c>
      <c r="QIV75">
        <f t="shared" ref="QIV75" si="2797">QIT75/QIU75</f>
        <v>238495.38575547756</v>
      </c>
      <c r="QIW75" s="1" t="s">
        <v>28</v>
      </c>
      <c r="QIX75">
        <v>11859339.3689519</v>
      </c>
      <c r="QIY75">
        <v>49.725655410000002</v>
      </c>
      <c r="QIZ75">
        <f t="shared" ref="QIZ75" si="2798">QIX75/QIY75</f>
        <v>238495.38575547756</v>
      </c>
      <c r="QJA75" s="1" t="s">
        <v>28</v>
      </c>
      <c r="QJB75">
        <v>11859339.3689519</v>
      </c>
      <c r="QJC75">
        <v>49.725655410000002</v>
      </c>
      <c r="QJD75">
        <f t="shared" ref="QJD75" si="2799">QJB75/QJC75</f>
        <v>238495.38575547756</v>
      </c>
      <c r="QJE75" s="1" t="s">
        <v>28</v>
      </c>
      <c r="QJF75">
        <v>11859339.3689519</v>
      </c>
      <c r="QJG75">
        <v>49.725655410000002</v>
      </c>
      <c r="QJH75">
        <f t="shared" ref="QJH75" si="2800">QJF75/QJG75</f>
        <v>238495.38575547756</v>
      </c>
      <c r="QJI75" s="1" t="s">
        <v>28</v>
      </c>
      <c r="QJJ75">
        <v>11859339.3689519</v>
      </c>
      <c r="QJK75">
        <v>49.725655410000002</v>
      </c>
      <c r="QJL75">
        <f t="shared" ref="QJL75" si="2801">QJJ75/QJK75</f>
        <v>238495.38575547756</v>
      </c>
      <c r="QJM75" s="1" t="s">
        <v>28</v>
      </c>
      <c r="QJN75">
        <v>11859339.3689519</v>
      </c>
      <c r="QJO75">
        <v>49.725655410000002</v>
      </c>
      <c r="QJP75">
        <f t="shared" ref="QJP75" si="2802">QJN75/QJO75</f>
        <v>238495.38575547756</v>
      </c>
      <c r="QJQ75" s="1" t="s">
        <v>28</v>
      </c>
      <c r="QJR75">
        <v>11859339.3689519</v>
      </c>
      <c r="QJS75">
        <v>49.725655410000002</v>
      </c>
      <c r="QJT75">
        <f t="shared" ref="QJT75" si="2803">QJR75/QJS75</f>
        <v>238495.38575547756</v>
      </c>
      <c r="QJU75" s="1" t="s">
        <v>28</v>
      </c>
      <c r="QJV75">
        <v>11859339.3689519</v>
      </c>
      <c r="QJW75">
        <v>49.725655410000002</v>
      </c>
      <c r="QJX75">
        <f t="shared" ref="QJX75" si="2804">QJV75/QJW75</f>
        <v>238495.38575547756</v>
      </c>
      <c r="QJY75" s="1" t="s">
        <v>28</v>
      </c>
      <c r="QJZ75">
        <v>11859339.3689519</v>
      </c>
      <c r="QKA75">
        <v>49.725655410000002</v>
      </c>
      <c r="QKB75">
        <f t="shared" ref="QKB75" si="2805">QJZ75/QKA75</f>
        <v>238495.38575547756</v>
      </c>
      <c r="QKC75" s="1" t="s">
        <v>28</v>
      </c>
      <c r="QKD75">
        <v>11859339.3689519</v>
      </c>
      <c r="QKE75">
        <v>49.725655410000002</v>
      </c>
      <c r="QKF75">
        <f t="shared" ref="QKF75" si="2806">QKD75/QKE75</f>
        <v>238495.38575547756</v>
      </c>
      <c r="QKG75" s="1" t="s">
        <v>28</v>
      </c>
      <c r="QKH75">
        <v>11859339.3689519</v>
      </c>
      <c r="QKI75">
        <v>49.725655410000002</v>
      </c>
      <c r="QKJ75">
        <f t="shared" ref="QKJ75" si="2807">QKH75/QKI75</f>
        <v>238495.38575547756</v>
      </c>
      <c r="QKK75" s="1" t="s">
        <v>28</v>
      </c>
      <c r="QKL75">
        <v>11859339.3689519</v>
      </c>
      <c r="QKM75">
        <v>49.725655410000002</v>
      </c>
      <c r="QKN75">
        <f t="shared" ref="QKN75" si="2808">QKL75/QKM75</f>
        <v>238495.38575547756</v>
      </c>
      <c r="QKO75" s="1" t="s">
        <v>28</v>
      </c>
      <c r="QKP75">
        <v>11859339.3689519</v>
      </c>
      <c r="QKQ75">
        <v>49.725655410000002</v>
      </c>
      <c r="QKR75">
        <f t="shared" ref="QKR75" si="2809">QKP75/QKQ75</f>
        <v>238495.38575547756</v>
      </c>
      <c r="QKS75" s="1" t="s">
        <v>28</v>
      </c>
      <c r="QKT75">
        <v>11859339.3689519</v>
      </c>
      <c r="QKU75">
        <v>49.725655410000002</v>
      </c>
      <c r="QKV75">
        <f t="shared" ref="QKV75" si="2810">QKT75/QKU75</f>
        <v>238495.38575547756</v>
      </c>
      <c r="QKW75" s="1" t="s">
        <v>28</v>
      </c>
      <c r="QKX75">
        <v>11859339.3689519</v>
      </c>
      <c r="QKY75">
        <v>49.725655410000002</v>
      </c>
      <c r="QKZ75">
        <f t="shared" ref="QKZ75" si="2811">QKX75/QKY75</f>
        <v>238495.38575547756</v>
      </c>
      <c r="QLA75" s="1" t="s">
        <v>28</v>
      </c>
      <c r="QLB75">
        <v>11859339.3689519</v>
      </c>
      <c r="QLC75">
        <v>49.725655410000002</v>
      </c>
      <c r="QLD75">
        <f t="shared" ref="QLD75" si="2812">QLB75/QLC75</f>
        <v>238495.38575547756</v>
      </c>
      <c r="QLE75" s="1" t="s">
        <v>28</v>
      </c>
      <c r="QLF75">
        <v>11859339.3689519</v>
      </c>
      <c r="QLG75">
        <v>49.725655410000002</v>
      </c>
      <c r="QLH75">
        <f t="shared" ref="QLH75" si="2813">QLF75/QLG75</f>
        <v>238495.38575547756</v>
      </c>
      <c r="QLI75" s="1" t="s">
        <v>28</v>
      </c>
      <c r="QLJ75">
        <v>11859339.3689519</v>
      </c>
      <c r="QLK75">
        <v>49.725655410000002</v>
      </c>
      <c r="QLL75">
        <f t="shared" ref="QLL75" si="2814">QLJ75/QLK75</f>
        <v>238495.38575547756</v>
      </c>
      <c r="QLM75" s="1" t="s">
        <v>28</v>
      </c>
      <c r="QLN75">
        <v>11859339.3689519</v>
      </c>
      <c r="QLO75">
        <v>49.725655410000002</v>
      </c>
      <c r="QLP75">
        <f t="shared" ref="QLP75" si="2815">QLN75/QLO75</f>
        <v>238495.38575547756</v>
      </c>
      <c r="QLQ75" s="1" t="s">
        <v>28</v>
      </c>
      <c r="QLR75">
        <v>11859339.3689519</v>
      </c>
      <c r="QLS75">
        <v>49.725655410000002</v>
      </c>
      <c r="QLT75">
        <f t="shared" ref="QLT75" si="2816">QLR75/QLS75</f>
        <v>238495.38575547756</v>
      </c>
      <c r="QLU75" s="1" t="s">
        <v>28</v>
      </c>
      <c r="QLV75">
        <v>11859339.3689519</v>
      </c>
      <c r="QLW75">
        <v>49.725655410000002</v>
      </c>
      <c r="QLX75">
        <f t="shared" ref="QLX75" si="2817">QLV75/QLW75</f>
        <v>238495.38575547756</v>
      </c>
      <c r="QLY75" s="1" t="s">
        <v>28</v>
      </c>
      <c r="QLZ75">
        <v>11859339.3689519</v>
      </c>
      <c r="QMA75">
        <v>49.725655410000002</v>
      </c>
      <c r="QMB75">
        <f t="shared" ref="QMB75" si="2818">QLZ75/QMA75</f>
        <v>238495.38575547756</v>
      </c>
      <c r="QMC75" s="1" t="s">
        <v>28</v>
      </c>
      <c r="QMD75">
        <v>11859339.3689519</v>
      </c>
      <c r="QME75">
        <v>49.725655410000002</v>
      </c>
      <c r="QMF75">
        <f t="shared" ref="QMF75" si="2819">QMD75/QME75</f>
        <v>238495.38575547756</v>
      </c>
      <c r="QMG75" s="1" t="s">
        <v>28</v>
      </c>
      <c r="QMH75">
        <v>11859339.3689519</v>
      </c>
      <c r="QMI75">
        <v>49.725655410000002</v>
      </c>
      <c r="QMJ75">
        <f t="shared" ref="QMJ75" si="2820">QMH75/QMI75</f>
        <v>238495.38575547756</v>
      </c>
      <c r="QMK75" s="1" t="s">
        <v>28</v>
      </c>
      <c r="QML75">
        <v>11859339.3689519</v>
      </c>
      <c r="QMM75">
        <v>49.725655410000002</v>
      </c>
      <c r="QMN75">
        <f t="shared" ref="QMN75" si="2821">QML75/QMM75</f>
        <v>238495.38575547756</v>
      </c>
      <c r="QMO75" s="1" t="s">
        <v>28</v>
      </c>
      <c r="QMP75">
        <v>11859339.3689519</v>
      </c>
      <c r="QMQ75">
        <v>49.725655410000002</v>
      </c>
      <c r="QMR75">
        <f t="shared" ref="QMR75" si="2822">QMP75/QMQ75</f>
        <v>238495.38575547756</v>
      </c>
      <c r="QMS75" s="1" t="s">
        <v>28</v>
      </c>
      <c r="QMT75">
        <v>11859339.3689519</v>
      </c>
      <c r="QMU75">
        <v>49.725655410000002</v>
      </c>
      <c r="QMV75">
        <f t="shared" ref="QMV75" si="2823">QMT75/QMU75</f>
        <v>238495.38575547756</v>
      </c>
      <c r="QMW75" s="1" t="s">
        <v>28</v>
      </c>
      <c r="QMX75">
        <v>11859339.3689519</v>
      </c>
      <c r="QMY75">
        <v>49.725655410000002</v>
      </c>
      <c r="QMZ75">
        <f t="shared" ref="QMZ75" si="2824">QMX75/QMY75</f>
        <v>238495.38575547756</v>
      </c>
      <c r="QNA75" s="1" t="s">
        <v>28</v>
      </c>
      <c r="QNB75">
        <v>11859339.3689519</v>
      </c>
      <c r="QNC75">
        <v>49.725655410000002</v>
      </c>
      <c r="QND75">
        <f t="shared" ref="QND75" si="2825">QNB75/QNC75</f>
        <v>238495.38575547756</v>
      </c>
      <c r="QNE75" s="1" t="s">
        <v>28</v>
      </c>
      <c r="QNF75">
        <v>11859339.3689519</v>
      </c>
      <c r="QNG75">
        <v>49.725655410000002</v>
      </c>
      <c r="QNH75">
        <f t="shared" ref="QNH75" si="2826">QNF75/QNG75</f>
        <v>238495.38575547756</v>
      </c>
      <c r="QNI75" s="1" t="s">
        <v>28</v>
      </c>
      <c r="QNJ75">
        <v>11859339.3689519</v>
      </c>
      <c r="QNK75">
        <v>49.725655410000002</v>
      </c>
      <c r="QNL75">
        <f t="shared" ref="QNL75" si="2827">QNJ75/QNK75</f>
        <v>238495.38575547756</v>
      </c>
      <c r="QNM75" s="1" t="s">
        <v>28</v>
      </c>
      <c r="QNN75">
        <v>11859339.3689519</v>
      </c>
      <c r="QNO75">
        <v>49.725655410000002</v>
      </c>
      <c r="QNP75">
        <f t="shared" ref="QNP75" si="2828">QNN75/QNO75</f>
        <v>238495.38575547756</v>
      </c>
      <c r="QNQ75" s="1" t="s">
        <v>28</v>
      </c>
      <c r="QNR75">
        <v>11859339.3689519</v>
      </c>
      <c r="QNS75">
        <v>49.725655410000002</v>
      </c>
      <c r="QNT75">
        <f t="shared" ref="QNT75" si="2829">QNR75/QNS75</f>
        <v>238495.38575547756</v>
      </c>
      <c r="QNU75" s="1" t="s">
        <v>28</v>
      </c>
      <c r="QNV75">
        <v>11859339.3689519</v>
      </c>
      <c r="QNW75">
        <v>49.725655410000002</v>
      </c>
      <c r="QNX75">
        <f t="shared" ref="QNX75" si="2830">QNV75/QNW75</f>
        <v>238495.38575547756</v>
      </c>
      <c r="QNY75" s="1" t="s">
        <v>28</v>
      </c>
      <c r="QNZ75">
        <v>11859339.3689519</v>
      </c>
      <c r="QOA75">
        <v>49.725655410000002</v>
      </c>
      <c r="QOB75">
        <f t="shared" ref="QOB75" si="2831">QNZ75/QOA75</f>
        <v>238495.38575547756</v>
      </c>
      <c r="QOC75" s="1" t="s">
        <v>28</v>
      </c>
      <c r="QOD75">
        <v>11859339.3689519</v>
      </c>
      <c r="QOE75">
        <v>49.725655410000002</v>
      </c>
      <c r="QOF75">
        <f t="shared" ref="QOF75" si="2832">QOD75/QOE75</f>
        <v>238495.38575547756</v>
      </c>
      <c r="QOG75" s="1" t="s">
        <v>28</v>
      </c>
      <c r="QOH75">
        <v>11859339.3689519</v>
      </c>
      <c r="QOI75">
        <v>49.725655410000002</v>
      </c>
      <c r="QOJ75">
        <f t="shared" ref="QOJ75" si="2833">QOH75/QOI75</f>
        <v>238495.38575547756</v>
      </c>
      <c r="QOK75" s="1" t="s">
        <v>28</v>
      </c>
      <c r="QOL75">
        <v>11859339.3689519</v>
      </c>
      <c r="QOM75">
        <v>49.725655410000002</v>
      </c>
      <c r="QON75">
        <f t="shared" ref="QON75" si="2834">QOL75/QOM75</f>
        <v>238495.38575547756</v>
      </c>
      <c r="QOO75" s="1" t="s">
        <v>28</v>
      </c>
      <c r="QOP75">
        <v>11859339.3689519</v>
      </c>
      <c r="QOQ75">
        <v>49.725655410000002</v>
      </c>
      <c r="QOR75">
        <f t="shared" ref="QOR75" si="2835">QOP75/QOQ75</f>
        <v>238495.38575547756</v>
      </c>
      <c r="QOS75" s="1" t="s">
        <v>28</v>
      </c>
      <c r="QOT75">
        <v>11859339.3689519</v>
      </c>
      <c r="QOU75">
        <v>49.725655410000002</v>
      </c>
      <c r="QOV75">
        <f t="shared" ref="QOV75" si="2836">QOT75/QOU75</f>
        <v>238495.38575547756</v>
      </c>
      <c r="QOW75" s="1" t="s">
        <v>28</v>
      </c>
      <c r="QOX75">
        <v>11859339.3689519</v>
      </c>
      <c r="QOY75">
        <v>49.725655410000002</v>
      </c>
      <c r="QOZ75">
        <f t="shared" ref="QOZ75" si="2837">QOX75/QOY75</f>
        <v>238495.38575547756</v>
      </c>
      <c r="QPA75" s="1" t="s">
        <v>28</v>
      </c>
      <c r="QPB75">
        <v>11859339.3689519</v>
      </c>
      <c r="QPC75">
        <v>49.725655410000002</v>
      </c>
      <c r="QPD75">
        <f t="shared" ref="QPD75" si="2838">QPB75/QPC75</f>
        <v>238495.38575547756</v>
      </c>
      <c r="QPE75" s="1" t="s">
        <v>28</v>
      </c>
      <c r="QPF75">
        <v>11859339.3689519</v>
      </c>
      <c r="QPG75">
        <v>49.725655410000002</v>
      </c>
      <c r="QPH75">
        <f t="shared" ref="QPH75" si="2839">QPF75/QPG75</f>
        <v>238495.38575547756</v>
      </c>
      <c r="QPI75" s="1" t="s">
        <v>28</v>
      </c>
      <c r="QPJ75">
        <v>11859339.3689519</v>
      </c>
      <c r="QPK75">
        <v>49.725655410000002</v>
      </c>
      <c r="QPL75">
        <f t="shared" ref="QPL75" si="2840">QPJ75/QPK75</f>
        <v>238495.38575547756</v>
      </c>
      <c r="QPM75" s="1" t="s">
        <v>28</v>
      </c>
      <c r="QPN75">
        <v>11859339.3689519</v>
      </c>
      <c r="QPO75">
        <v>49.725655410000002</v>
      </c>
      <c r="QPP75">
        <f t="shared" ref="QPP75" si="2841">QPN75/QPO75</f>
        <v>238495.38575547756</v>
      </c>
      <c r="QPQ75" s="1" t="s">
        <v>28</v>
      </c>
      <c r="QPR75">
        <v>11859339.3689519</v>
      </c>
      <c r="QPS75">
        <v>49.725655410000002</v>
      </c>
      <c r="QPT75">
        <f t="shared" ref="QPT75" si="2842">QPR75/QPS75</f>
        <v>238495.38575547756</v>
      </c>
      <c r="QPU75" s="1" t="s">
        <v>28</v>
      </c>
      <c r="QPV75">
        <v>11859339.3689519</v>
      </c>
      <c r="QPW75">
        <v>49.725655410000002</v>
      </c>
      <c r="QPX75">
        <f t="shared" ref="QPX75" si="2843">QPV75/QPW75</f>
        <v>238495.38575547756</v>
      </c>
      <c r="QPY75" s="1" t="s">
        <v>28</v>
      </c>
      <c r="QPZ75">
        <v>11859339.3689519</v>
      </c>
      <c r="QQA75">
        <v>49.725655410000002</v>
      </c>
      <c r="QQB75">
        <f t="shared" ref="QQB75" si="2844">QPZ75/QQA75</f>
        <v>238495.38575547756</v>
      </c>
      <c r="QQC75" s="1" t="s">
        <v>28</v>
      </c>
      <c r="QQD75">
        <v>11859339.3689519</v>
      </c>
      <c r="QQE75">
        <v>49.725655410000002</v>
      </c>
      <c r="QQF75">
        <f t="shared" ref="QQF75" si="2845">QQD75/QQE75</f>
        <v>238495.38575547756</v>
      </c>
      <c r="QQG75" s="1" t="s">
        <v>28</v>
      </c>
      <c r="QQH75">
        <v>11859339.3689519</v>
      </c>
      <c r="QQI75">
        <v>49.725655410000002</v>
      </c>
      <c r="QQJ75">
        <f t="shared" ref="QQJ75" si="2846">QQH75/QQI75</f>
        <v>238495.38575547756</v>
      </c>
      <c r="QQK75" s="1" t="s">
        <v>28</v>
      </c>
      <c r="QQL75">
        <v>11859339.3689519</v>
      </c>
      <c r="QQM75">
        <v>49.725655410000002</v>
      </c>
      <c r="QQN75">
        <f t="shared" ref="QQN75" si="2847">QQL75/QQM75</f>
        <v>238495.38575547756</v>
      </c>
      <c r="QQO75" s="1" t="s">
        <v>28</v>
      </c>
      <c r="QQP75">
        <v>11859339.3689519</v>
      </c>
      <c r="QQQ75">
        <v>49.725655410000002</v>
      </c>
      <c r="QQR75">
        <f t="shared" ref="QQR75" si="2848">QQP75/QQQ75</f>
        <v>238495.38575547756</v>
      </c>
      <c r="QQS75" s="1" t="s">
        <v>28</v>
      </c>
      <c r="QQT75">
        <v>11859339.3689519</v>
      </c>
      <c r="QQU75">
        <v>49.725655410000002</v>
      </c>
      <c r="QQV75">
        <f t="shared" ref="QQV75" si="2849">QQT75/QQU75</f>
        <v>238495.38575547756</v>
      </c>
      <c r="QQW75" s="1" t="s">
        <v>28</v>
      </c>
      <c r="QQX75">
        <v>11859339.3689519</v>
      </c>
      <c r="QQY75">
        <v>49.725655410000002</v>
      </c>
      <c r="QQZ75">
        <f t="shared" ref="QQZ75" si="2850">QQX75/QQY75</f>
        <v>238495.38575547756</v>
      </c>
      <c r="QRA75" s="1" t="s">
        <v>28</v>
      </c>
      <c r="QRB75">
        <v>11859339.3689519</v>
      </c>
      <c r="QRC75">
        <v>49.725655410000002</v>
      </c>
      <c r="QRD75">
        <f t="shared" ref="QRD75" si="2851">QRB75/QRC75</f>
        <v>238495.38575547756</v>
      </c>
      <c r="QRE75" s="1" t="s">
        <v>28</v>
      </c>
      <c r="QRF75">
        <v>11859339.3689519</v>
      </c>
      <c r="QRG75">
        <v>49.725655410000002</v>
      </c>
      <c r="QRH75">
        <f t="shared" ref="QRH75" si="2852">QRF75/QRG75</f>
        <v>238495.38575547756</v>
      </c>
      <c r="QRI75" s="1" t="s">
        <v>28</v>
      </c>
      <c r="QRJ75">
        <v>11859339.3689519</v>
      </c>
      <c r="QRK75">
        <v>49.725655410000002</v>
      </c>
      <c r="QRL75">
        <f t="shared" ref="QRL75" si="2853">QRJ75/QRK75</f>
        <v>238495.38575547756</v>
      </c>
      <c r="QRM75" s="1" t="s">
        <v>28</v>
      </c>
      <c r="QRN75">
        <v>11859339.3689519</v>
      </c>
      <c r="QRO75">
        <v>49.725655410000002</v>
      </c>
      <c r="QRP75">
        <f t="shared" ref="QRP75" si="2854">QRN75/QRO75</f>
        <v>238495.38575547756</v>
      </c>
      <c r="QRQ75" s="1" t="s">
        <v>28</v>
      </c>
      <c r="QRR75">
        <v>11859339.3689519</v>
      </c>
      <c r="QRS75">
        <v>49.725655410000002</v>
      </c>
      <c r="QRT75">
        <f t="shared" ref="QRT75" si="2855">QRR75/QRS75</f>
        <v>238495.38575547756</v>
      </c>
      <c r="QRU75" s="1" t="s">
        <v>28</v>
      </c>
      <c r="QRV75">
        <v>11859339.3689519</v>
      </c>
      <c r="QRW75">
        <v>49.725655410000002</v>
      </c>
      <c r="QRX75">
        <f t="shared" ref="QRX75" si="2856">QRV75/QRW75</f>
        <v>238495.38575547756</v>
      </c>
      <c r="QRY75" s="1" t="s">
        <v>28</v>
      </c>
      <c r="QRZ75">
        <v>11859339.3689519</v>
      </c>
      <c r="QSA75">
        <v>49.725655410000002</v>
      </c>
      <c r="QSB75">
        <f t="shared" ref="QSB75" si="2857">QRZ75/QSA75</f>
        <v>238495.38575547756</v>
      </c>
      <c r="QSC75" s="1" t="s">
        <v>28</v>
      </c>
      <c r="QSD75">
        <v>11859339.3689519</v>
      </c>
      <c r="QSE75">
        <v>49.725655410000002</v>
      </c>
      <c r="QSF75">
        <f t="shared" ref="QSF75" si="2858">QSD75/QSE75</f>
        <v>238495.38575547756</v>
      </c>
      <c r="QSG75" s="1" t="s">
        <v>28</v>
      </c>
      <c r="QSH75">
        <v>11859339.3689519</v>
      </c>
      <c r="QSI75">
        <v>49.725655410000002</v>
      </c>
      <c r="QSJ75">
        <f t="shared" ref="QSJ75" si="2859">QSH75/QSI75</f>
        <v>238495.38575547756</v>
      </c>
      <c r="QSK75" s="1" t="s">
        <v>28</v>
      </c>
      <c r="QSL75">
        <v>11859339.3689519</v>
      </c>
      <c r="QSM75">
        <v>49.725655410000002</v>
      </c>
      <c r="QSN75">
        <f t="shared" ref="QSN75" si="2860">QSL75/QSM75</f>
        <v>238495.38575547756</v>
      </c>
      <c r="QSO75" s="1" t="s">
        <v>28</v>
      </c>
      <c r="QSP75">
        <v>11859339.3689519</v>
      </c>
      <c r="QSQ75">
        <v>49.725655410000002</v>
      </c>
      <c r="QSR75">
        <f t="shared" ref="QSR75" si="2861">QSP75/QSQ75</f>
        <v>238495.38575547756</v>
      </c>
      <c r="QSS75" s="1" t="s">
        <v>28</v>
      </c>
      <c r="QST75">
        <v>11859339.3689519</v>
      </c>
      <c r="QSU75">
        <v>49.725655410000002</v>
      </c>
      <c r="QSV75">
        <f t="shared" ref="QSV75" si="2862">QST75/QSU75</f>
        <v>238495.38575547756</v>
      </c>
      <c r="QSW75" s="1" t="s">
        <v>28</v>
      </c>
      <c r="QSX75">
        <v>11859339.3689519</v>
      </c>
      <c r="QSY75">
        <v>49.725655410000002</v>
      </c>
      <c r="QSZ75">
        <f t="shared" ref="QSZ75" si="2863">QSX75/QSY75</f>
        <v>238495.38575547756</v>
      </c>
      <c r="QTA75" s="1" t="s">
        <v>28</v>
      </c>
      <c r="QTB75">
        <v>11859339.3689519</v>
      </c>
      <c r="QTC75">
        <v>49.725655410000002</v>
      </c>
      <c r="QTD75">
        <f t="shared" ref="QTD75" si="2864">QTB75/QTC75</f>
        <v>238495.38575547756</v>
      </c>
      <c r="QTE75" s="1" t="s">
        <v>28</v>
      </c>
      <c r="QTF75">
        <v>11859339.3689519</v>
      </c>
      <c r="QTG75">
        <v>49.725655410000002</v>
      </c>
      <c r="QTH75">
        <f t="shared" ref="QTH75" si="2865">QTF75/QTG75</f>
        <v>238495.38575547756</v>
      </c>
      <c r="QTI75" s="1" t="s">
        <v>28</v>
      </c>
      <c r="QTJ75">
        <v>11859339.3689519</v>
      </c>
      <c r="QTK75">
        <v>49.725655410000002</v>
      </c>
      <c r="QTL75">
        <f t="shared" ref="QTL75" si="2866">QTJ75/QTK75</f>
        <v>238495.38575547756</v>
      </c>
      <c r="QTM75" s="1" t="s">
        <v>28</v>
      </c>
      <c r="QTN75">
        <v>11859339.3689519</v>
      </c>
      <c r="QTO75">
        <v>49.725655410000002</v>
      </c>
      <c r="QTP75">
        <f t="shared" ref="QTP75" si="2867">QTN75/QTO75</f>
        <v>238495.38575547756</v>
      </c>
      <c r="QTQ75" s="1" t="s">
        <v>28</v>
      </c>
      <c r="QTR75">
        <v>11859339.3689519</v>
      </c>
      <c r="QTS75">
        <v>49.725655410000002</v>
      </c>
      <c r="QTT75">
        <f t="shared" ref="QTT75" si="2868">QTR75/QTS75</f>
        <v>238495.38575547756</v>
      </c>
      <c r="QTU75" s="1" t="s">
        <v>28</v>
      </c>
      <c r="QTV75">
        <v>11859339.3689519</v>
      </c>
      <c r="QTW75">
        <v>49.725655410000002</v>
      </c>
      <c r="QTX75">
        <f t="shared" ref="QTX75" si="2869">QTV75/QTW75</f>
        <v>238495.38575547756</v>
      </c>
      <c r="QTY75" s="1" t="s">
        <v>28</v>
      </c>
      <c r="QTZ75">
        <v>11859339.3689519</v>
      </c>
      <c r="QUA75">
        <v>49.725655410000002</v>
      </c>
      <c r="QUB75">
        <f t="shared" ref="QUB75" si="2870">QTZ75/QUA75</f>
        <v>238495.38575547756</v>
      </c>
      <c r="QUC75" s="1" t="s">
        <v>28</v>
      </c>
      <c r="QUD75">
        <v>11859339.3689519</v>
      </c>
      <c r="QUE75">
        <v>49.725655410000002</v>
      </c>
      <c r="QUF75">
        <f t="shared" ref="QUF75" si="2871">QUD75/QUE75</f>
        <v>238495.38575547756</v>
      </c>
      <c r="QUG75" s="1" t="s">
        <v>28</v>
      </c>
      <c r="QUH75">
        <v>11859339.3689519</v>
      </c>
      <c r="QUI75">
        <v>49.725655410000002</v>
      </c>
      <c r="QUJ75">
        <f t="shared" ref="QUJ75" si="2872">QUH75/QUI75</f>
        <v>238495.38575547756</v>
      </c>
      <c r="QUK75" s="1" t="s">
        <v>28</v>
      </c>
      <c r="QUL75">
        <v>11859339.3689519</v>
      </c>
      <c r="QUM75">
        <v>49.725655410000002</v>
      </c>
      <c r="QUN75">
        <f t="shared" ref="QUN75" si="2873">QUL75/QUM75</f>
        <v>238495.38575547756</v>
      </c>
      <c r="QUO75" s="1" t="s">
        <v>28</v>
      </c>
      <c r="QUP75">
        <v>11859339.3689519</v>
      </c>
      <c r="QUQ75">
        <v>49.725655410000002</v>
      </c>
      <c r="QUR75">
        <f t="shared" ref="QUR75" si="2874">QUP75/QUQ75</f>
        <v>238495.38575547756</v>
      </c>
      <c r="QUS75" s="1" t="s">
        <v>28</v>
      </c>
      <c r="QUT75">
        <v>11859339.3689519</v>
      </c>
      <c r="QUU75">
        <v>49.725655410000002</v>
      </c>
      <c r="QUV75">
        <f t="shared" ref="QUV75" si="2875">QUT75/QUU75</f>
        <v>238495.38575547756</v>
      </c>
      <c r="QUW75" s="1" t="s">
        <v>28</v>
      </c>
      <c r="QUX75">
        <v>11859339.3689519</v>
      </c>
      <c r="QUY75">
        <v>49.725655410000002</v>
      </c>
      <c r="QUZ75">
        <f t="shared" ref="QUZ75" si="2876">QUX75/QUY75</f>
        <v>238495.38575547756</v>
      </c>
      <c r="QVA75" s="1" t="s">
        <v>28</v>
      </c>
      <c r="QVB75">
        <v>11859339.3689519</v>
      </c>
      <c r="QVC75">
        <v>49.725655410000002</v>
      </c>
      <c r="QVD75">
        <f t="shared" ref="QVD75" si="2877">QVB75/QVC75</f>
        <v>238495.38575547756</v>
      </c>
      <c r="QVE75" s="1" t="s">
        <v>28</v>
      </c>
      <c r="QVF75">
        <v>11859339.3689519</v>
      </c>
      <c r="QVG75">
        <v>49.725655410000002</v>
      </c>
      <c r="QVH75">
        <f t="shared" ref="QVH75" si="2878">QVF75/QVG75</f>
        <v>238495.38575547756</v>
      </c>
      <c r="QVI75" s="1" t="s">
        <v>28</v>
      </c>
      <c r="QVJ75">
        <v>11859339.3689519</v>
      </c>
      <c r="QVK75">
        <v>49.725655410000002</v>
      </c>
      <c r="QVL75">
        <f t="shared" ref="QVL75" si="2879">QVJ75/QVK75</f>
        <v>238495.38575547756</v>
      </c>
      <c r="QVM75" s="1" t="s">
        <v>28</v>
      </c>
      <c r="QVN75">
        <v>11859339.3689519</v>
      </c>
      <c r="QVO75">
        <v>49.725655410000002</v>
      </c>
      <c r="QVP75">
        <f t="shared" ref="QVP75" si="2880">QVN75/QVO75</f>
        <v>238495.38575547756</v>
      </c>
      <c r="QVQ75" s="1" t="s">
        <v>28</v>
      </c>
      <c r="QVR75">
        <v>11859339.3689519</v>
      </c>
      <c r="QVS75">
        <v>49.725655410000002</v>
      </c>
      <c r="QVT75">
        <f t="shared" ref="QVT75" si="2881">QVR75/QVS75</f>
        <v>238495.38575547756</v>
      </c>
      <c r="QVU75" s="1" t="s">
        <v>28</v>
      </c>
      <c r="QVV75">
        <v>11859339.3689519</v>
      </c>
      <c r="QVW75">
        <v>49.725655410000002</v>
      </c>
      <c r="QVX75">
        <f t="shared" ref="QVX75" si="2882">QVV75/QVW75</f>
        <v>238495.38575547756</v>
      </c>
      <c r="QVY75" s="1" t="s">
        <v>28</v>
      </c>
      <c r="QVZ75">
        <v>11859339.3689519</v>
      </c>
      <c r="QWA75">
        <v>49.725655410000002</v>
      </c>
      <c r="QWB75">
        <f t="shared" ref="QWB75" si="2883">QVZ75/QWA75</f>
        <v>238495.38575547756</v>
      </c>
      <c r="QWC75" s="1" t="s">
        <v>28</v>
      </c>
      <c r="QWD75">
        <v>11859339.3689519</v>
      </c>
      <c r="QWE75">
        <v>49.725655410000002</v>
      </c>
      <c r="QWF75">
        <f t="shared" ref="QWF75" si="2884">QWD75/QWE75</f>
        <v>238495.38575547756</v>
      </c>
      <c r="QWG75" s="1" t="s">
        <v>28</v>
      </c>
      <c r="QWH75">
        <v>11859339.3689519</v>
      </c>
      <c r="QWI75">
        <v>49.725655410000002</v>
      </c>
      <c r="QWJ75">
        <f t="shared" ref="QWJ75" si="2885">QWH75/QWI75</f>
        <v>238495.38575547756</v>
      </c>
      <c r="QWK75" s="1" t="s">
        <v>28</v>
      </c>
      <c r="QWL75">
        <v>11859339.3689519</v>
      </c>
      <c r="QWM75">
        <v>49.725655410000002</v>
      </c>
      <c r="QWN75">
        <f t="shared" ref="QWN75" si="2886">QWL75/QWM75</f>
        <v>238495.38575547756</v>
      </c>
      <c r="QWO75" s="1" t="s">
        <v>28</v>
      </c>
      <c r="QWP75">
        <v>11859339.3689519</v>
      </c>
      <c r="QWQ75">
        <v>49.725655410000002</v>
      </c>
      <c r="QWR75">
        <f t="shared" ref="QWR75" si="2887">QWP75/QWQ75</f>
        <v>238495.38575547756</v>
      </c>
      <c r="QWS75" s="1" t="s">
        <v>28</v>
      </c>
      <c r="QWT75">
        <v>11859339.3689519</v>
      </c>
      <c r="QWU75">
        <v>49.725655410000002</v>
      </c>
      <c r="QWV75">
        <f t="shared" ref="QWV75" si="2888">QWT75/QWU75</f>
        <v>238495.38575547756</v>
      </c>
      <c r="QWW75" s="1" t="s">
        <v>28</v>
      </c>
      <c r="QWX75">
        <v>11859339.3689519</v>
      </c>
      <c r="QWY75">
        <v>49.725655410000002</v>
      </c>
      <c r="QWZ75">
        <f t="shared" ref="QWZ75" si="2889">QWX75/QWY75</f>
        <v>238495.38575547756</v>
      </c>
      <c r="QXA75" s="1" t="s">
        <v>28</v>
      </c>
      <c r="QXB75">
        <v>11859339.3689519</v>
      </c>
      <c r="QXC75">
        <v>49.725655410000002</v>
      </c>
      <c r="QXD75">
        <f t="shared" ref="QXD75" si="2890">QXB75/QXC75</f>
        <v>238495.38575547756</v>
      </c>
      <c r="QXE75" s="1" t="s">
        <v>28</v>
      </c>
      <c r="QXF75">
        <v>11859339.3689519</v>
      </c>
      <c r="QXG75">
        <v>49.725655410000002</v>
      </c>
      <c r="QXH75">
        <f t="shared" ref="QXH75" si="2891">QXF75/QXG75</f>
        <v>238495.38575547756</v>
      </c>
      <c r="QXI75" s="1" t="s">
        <v>28</v>
      </c>
      <c r="QXJ75">
        <v>11859339.3689519</v>
      </c>
      <c r="QXK75">
        <v>49.725655410000002</v>
      </c>
      <c r="QXL75">
        <f t="shared" ref="QXL75" si="2892">QXJ75/QXK75</f>
        <v>238495.38575547756</v>
      </c>
      <c r="QXM75" s="1" t="s">
        <v>28</v>
      </c>
      <c r="QXN75">
        <v>11859339.3689519</v>
      </c>
      <c r="QXO75">
        <v>49.725655410000002</v>
      </c>
      <c r="QXP75">
        <f t="shared" ref="QXP75" si="2893">QXN75/QXO75</f>
        <v>238495.38575547756</v>
      </c>
      <c r="QXQ75" s="1" t="s">
        <v>28</v>
      </c>
      <c r="QXR75">
        <v>11859339.3689519</v>
      </c>
      <c r="QXS75">
        <v>49.725655410000002</v>
      </c>
      <c r="QXT75">
        <f t="shared" ref="QXT75" si="2894">QXR75/QXS75</f>
        <v>238495.38575547756</v>
      </c>
      <c r="QXU75" s="1" t="s">
        <v>28</v>
      </c>
      <c r="QXV75">
        <v>11859339.3689519</v>
      </c>
      <c r="QXW75">
        <v>49.725655410000002</v>
      </c>
      <c r="QXX75">
        <f t="shared" ref="QXX75" si="2895">QXV75/QXW75</f>
        <v>238495.38575547756</v>
      </c>
      <c r="QXY75" s="1" t="s">
        <v>28</v>
      </c>
      <c r="QXZ75">
        <v>11859339.3689519</v>
      </c>
      <c r="QYA75">
        <v>49.725655410000002</v>
      </c>
      <c r="QYB75">
        <f t="shared" ref="QYB75" si="2896">QXZ75/QYA75</f>
        <v>238495.38575547756</v>
      </c>
      <c r="QYC75" s="1" t="s">
        <v>28</v>
      </c>
      <c r="QYD75">
        <v>11859339.3689519</v>
      </c>
      <c r="QYE75">
        <v>49.725655410000002</v>
      </c>
      <c r="QYF75">
        <f t="shared" ref="QYF75" si="2897">QYD75/QYE75</f>
        <v>238495.38575547756</v>
      </c>
      <c r="QYG75" s="1" t="s">
        <v>28</v>
      </c>
      <c r="QYH75">
        <v>11859339.3689519</v>
      </c>
      <c r="QYI75">
        <v>49.725655410000002</v>
      </c>
      <c r="QYJ75">
        <f t="shared" ref="QYJ75" si="2898">QYH75/QYI75</f>
        <v>238495.38575547756</v>
      </c>
      <c r="QYK75" s="1" t="s">
        <v>28</v>
      </c>
      <c r="QYL75">
        <v>11859339.3689519</v>
      </c>
      <c r="QYM75">
        <v>49.725655410000002</v>
      </c>
      <c r="QYN75">
        <f t="shared" ref="QYN75" si="2899">QYL75/QYM75</f>
        <v>238495.38575547756</v>
      </c>
      <c r="QYO75" s="1" t="s">
        <v>28</v>
      </c>
      <c r="QYP75">
        <v>11859339.3689519</v>
      </c>
      <c r="QYQ75">
        <v>49.725655410000002</v>
      </c>
      <c r="QYR75">
        <f t="shared" ref="QYR75" si="2900">QYP75/QYQ75</f>
        <v>238495.38575547756</v>
      </c>
      <c r="QYS75" s="1" t="s">
        <v>28</v>
      </c>
      <c r="QYT75">
        <v>11859339.3689519</v>
      </c>
      <c r="QYU75">
        <v>49.725655410000002</v>
      </c>
      <c r="QYV75">
        <f t="shared" ref="QYV75" si="2901">QYT75/QYU75</f>
        <v>238495.38575547756</v>
      </c>
      <c r="QYW75" s="1" t="s">
        <v>28</v>
      </c>
      <c r="QYX75">
        <v>11859339.3689519</v>
      </c>
      <c r="QYY75">
        <v>49.725655410000002</v>
      </c>
      <c r="QYZ75">
        <f t="shared" ref="QYZ75" si="2902">QYX75/QYY75</f>
        <v>238495.38575547756</v>
      </c>
      <c r="QZA75" s="1" t="s">
        <v>28</v>
      </c>
      <c r="QZB75">
        <v>11859339.3689519</v>
      </c>
      <c r="QZC75">
        <v>49.725655410000002</v>
      </c>
      <c r="QZD75">
        <f t="shared" ref="QZD75" si="2903">QZB75/QZC75</f>
        <v>238495.38575547756</v>
      </c>
      <c r="QZE75" s="1" t="s">
        <v>28</v>
      </c>
      <c r="QZF75">
        <v>11859339.3689519</v>
      </c>
      <c r="QZG75">
        <v>49.725655410000002</v>
      </c>
      <c r="QZH75">
        <f t="shared" ref="QZH75" si="2904">QZF75/QZG75</f>
        <v>238495.38575547756</v>
      </c>
      <c r="QZI75" s="1" t="s">
        <v>28</v>
      </c>
      <c r="QZJ75">
        <v>11859339.3689519</v>
      </c>
      <c r="QZK75">
        <v>49.725655410000002</v>
      </c>
      <c r="QZL75">
        <f t="shared" ref="QZL75" si="2905">QZJ75/QZK75</f>
        <v>238495.38575547756</v>
      </c>
      <c r="QZM75" s="1" t="s">
        <v>28</v>
      </c>
      <c r="QZN75">
        <v>11859339.3689519</v>
      </c>
      <c r="QZO75">
        <v>49.725655410000002</v>
      </c>
      <c r="QZP75">
        <f t="shared" ref="QZP75" si="2906">QZN75/QZO75</f>
        <v>238495.38575547756</v>
      </c>
      <c r="QZQ75" s="1" t="s">
        <v>28</v>
      </c>
      <c r="QZR75">
        <v>11859339.3689519</v>
      </c>
      <c r="QZS75">
        <v>49.725655410000002</v>
      </c>
      <c r="QZT75">
        <f t="shared" ref="QZT75" si="2907">QZR75/QZS75</f>
        <v>238495.38575547756</v>
      </c>
      <c r="QZU75" s="1" t="s">
        <v>28</v>
      </c>
      <c r="QZV75">
        <v>11859339.3689519</v>
      </c>
      <c r="QZW75">
        <v>49.725655410000002</v>
      </c>
      <c r="QZX75">
        <f t="shared" ref="QZX75" si="2908">QZV75/QZW75</f>
        <v>238495.38575547756</v>
      </c>
      <c r="QZY75" s="1" t="s">
        <v>28</v>
      </c>
      <c r="QZZ75">
        <v>11859339.3689519</v>
      </c>
      <c r="RAA75">
        <v>49.725655410000002</v>
      </c>
      <c r="RAB75">
        <f t="shared" ref="RAB75" si="2909">QZZ75/RAA75</f>
        <v>238495.38575547756</v>
      </c>
      <c r="RAC75" s="1" t="s">
        <v>28</v>
      </c>
      <c r="RAD75">
        <v>11859339.3689519</v>
      </c>
      <c r="RAE75">
        <v>49.725655410000002</v>
      </c>
      <c r="RAF75">
        <f t="shared" ref="RAF75" si="2910">RAD75/RAE75</f>
        <v>238495.38575547756</v>
      </c>
      <c r="RAG75" s="1" t="s">
        <v>28</v>
      </c>
      <c r="RAH75">
        <v>11859339.3689519</v>
      </c>
      <c r="RAI75">
        <v>49.725655410000002</v>
      </c>
      <c r="RAJ75">
        <f t="shared" ref="RAJ75" si="2911">RAH75/RAI75</f>
        <v>238495.38575547756</v>
      </c>
      <c r="RAK75" s="1" t="s">
        <v>28</v>
      </c>
      <c r="RAL75">
        <v>11859339.3689519</v>
      </c>
      <c r="RAM75">
        <v>49.725655410000002</v>
      </c>
      <c r="RAN75">
        <f t="shared" ref="RAN75" si="2912">RAL75/RAM75</f>
        <v>238495.38575547756</v>
      </c>
      <c r="RAO75" s="1" t="s">
        <v>28</v>
      </c>
      <c r="RAP75">
        <v>11859339.3689519</v>
      </c>
      <c r="RAQ75">
        <v>49.725655410000002</v>
      </c>
      <c r="RAR75">
        <f t="shared" ref="RAR75" si="2913">RAP75/RAQ75</f>
        <v>238495.38575547756</v>
      </c>
      <c r="RAS75" s="1" t="s">
        <v>28</v>
      </c>
      <c r="RAT75">
        <v>11859339.3689519</v>
      </c>
      <c r="RAU75">
        <v>49.725655410000002</v>
      </c>
      <c r="RAV75">
        <f t="shared" ref="RAV75" si="2914">RAT75/RAU75</f>
        <v>238495.38575547756</v>
      </c>
      <c r="RAW75" s="1" t="s">
        <v>28</v>
      </c>
      <c r="RAX75">
        <v>11859339.3689519</v>
      </c>
      <c r="RAY75">
        <v>49.725655410000002</v>
      </c>
      <c r="RAZ75">
        <f t="shared" ref="RAZ75" si="2915">RAX75/RAY75</f>
        <v>238495.38575547756</v>
      </c>
      <c r="RBA75" s="1" t="s">
        <v>28</v>
      </c>
      <c r="RBB75">
        <v>11859339.3689519</v>
      </c>
      <c r="RBC75">
        <v>49.725655410000002</v>
      </c>
      <c r="RBD75">
        <f t="shared" ref="RBD75" si="2916">RBB75/RBC75</f>
        <v>238495.38575547756</v>
      </c>
      <c r="RBE75" s="1" t="s">
        <v>28</v>
      </c>
      <c r="RBF75">
        <v>11859339.3689519</v>
      </c>
      <c r="RBG75">
        <v>49.725655410000002</v>
      </c>
      <c r="RBH75">
        <f t="shared" ref="RBH75" si="2917">RBF75/RBG75</f>
        <v>238495.38575547756</v>
      </c>
      <c r="RBI75" s="1" t="s">
        <v>28</v>
      </c>
      <c r="RBJ75">
        <v>11859339.3689519</v>
      </c>
      <c r="RBK75">
        <v>49.725655410000002</v>
      </c>
      <c r="RBL75">
        <f t="shared" ref="RBL75" si="2918">RBJ75/RBK75</f>
        <v>238495.38575547756</v>
      </c>
      <c r="RBM75" s="1" t="s">
        <v>28</v>
      </c>
      <c r="RBN75">
        <v>11859339.3689519</v>
      </c>
      <c r="RBO75">
        <v>49.725655410000002</v>
      </c>
      <c r="RBP75">
        <f t="shared" ref="RBP75" si="2919">RBN75/RBO75</f>
        <v>238495.38575547756</v>
      </c>
      <c r="RBQ75" s="1" t="s">
        <v>28</v>
      </c>
      <c r="RBR75">
        <v>11859339.3689519</v>
      </c>
      <c r="RBS75">
        <v>49.725655410000002</v>
      </c>
      <c r="RBT75">
        <f t="shared" ref="RBT75" si="2920">RBR75/RBS75</f>
        <v>238495.38575547756</v>
      </c>
      <c r="RBU75" s="1" t="s">
        <v>28</v>
      </c>
      <c r="RBV75">
        <v>11859339.3689519</v>
      </c>
      <c r="RBW75">
        <v>49.725655410000002</v>
      </c>
      <c r="RBX75">
        <f t="shared" ref="RBX75" si="2921">RBV75/RBW75</f>
        <v>238495.38575547756</v>
      </c>
      <c r="RBY75" s="1" t="s">
        <v>28</v>
      </c>
      <c r="RBZ75">
        <v>11859339.3689519</v>
      </c>
      <c r="RCA75">
        <v>49.725655410000002</v>
      </c>
      <c r="RCB75">
        <f t="shared" ref="RCB75" si="2922">RBZ75/RCA75</f>
        <v>238495.38575547756</v>
      </c>
      <c r="RCC75" s="1" t="s">
        <v>28</v>
      </c>
      <c r="RCD75">
        <v>11859339.3689519</v>
      </c>
      <c r="RCE75">
        <v>49.725655410000002</v>
      </c>
      <c r="RCF75">
        <f t="shared" ref="RCF75" si="2923">RCD75/RCE75</f>
        <v>238495.38575547756</v>
      </c>
      <c r="RCG75" s="1" t="s">
        <v>28</v>
      </c>
      <c r="RCH75">
        <v>11859339.3689519</v>
      </c>
      <c r="RCI75">
        <v>49.725655410000002</v>
      </c>
      <c r="RCJ75">
        <f t="shared" ref="RCJ75" si="2924">RCH75/RCI75</f>
        <v>238495.38575547756</v>
      </c>
      <c r="RCK75" s="1" t="s">
        <v>28</v>
      </c>
      <c r="RCL75">
        <v>11859339.3689519</v>
      </c>
      <c r="RCM75">
        <v>49.725655410000002</v>
      </c>
      <c r="RCN75">
        <f t="shared" ref="RCN75" si="2925">RCL75/RCM75</f>
        <v>238495.38575547756</v>
      </c>
      <c r="RCO75" s="1" t="s">
        <v>28</v>
      </c>
      <c r="RCP75">
        <v>11859339.3689519</v>
      </c>
      <c r="RCQ75">
        <v>49.725655410000002</v>
      </c>
      <c r="RCR75">
        <f t="shared" ref="RCR75" si="2926">RCP75/RCQ75</f>
        <v>238495.38575547756</v>
      </c>
      <c r="RCS75" s="1" t="s">
        <v>28</v>
      </c>
      <c r="RCT75">
        <v>11859339.3689519</v>
      </c>
      <c r="RCU75">
        <v>49.725655410000002</v>
      </c>
      <c r="RCV75">
        <f t="shared" ref="RCV75" si="2927">RCT75/RCU75</f>
        <v>238495.38575547756</v>
      </c>
      <c r="RCW75" s="1" t="s">
        <v>28</v>
      </c>
      <c r="RCX75">
        <v>11859339.3689519</v>
      </c>
      <c r="RCY75">
        <v>49.725655410000002</v>
      </c>
      <c r="RCZ75">
        <f t="shared" ref="RCZ75" si="2928">RCX75/RCY75</f>
        <v>238495.38575547756</v>
      </c>
      <c r="RDA75" s="1" t="s">
        <v>28</v>
      </c>
      <c r="RDB75">
        <v>11859339.3689519</v>
      </c>
      <c r="RDC75">
        <v>49.725655410000002</v>
      </c>
      <c r="RDD75">
        <f t="shared" ref="RDD75" si="2929">RDB75/RDC75</f>
        <v>238495.38575547756</v>
      </c>
      <c r="RDE75" s="1" t="s">
        <v>28</v>
      </c>
      <c r="RDF75">
        <v>11859339.3689519</v>
      </c>
      <c r="RDG75">
        <v>49.725655410000002</v>
      </c>
      <c r="RDH75">
        <f t="shared" ref="RDH75" si="2930">RDF75/RDG75</f>
        <v>238495.38575547756</v>
      </c>
      <c r="RDI75" s="1" t="s">
        <v>28</v>
      </c>
      <c r="RDJ75">
        <v>11859339.3689519</v>
      </c>
      <c r="RDK75">
        <v>49.725655410000002</v>
      </c>
      <c r="RDL75">
        <f t="shared" ref="RDL75" si="2931">RDJ75/RDK75</f>
        <v>238495.38575547756</v>
      </c>
      <c r="RDM75" s="1" t="s">
        <v>28</v>
      </c>
      <c r="RDN75">
        <v>11859339.3689519</v>
      </c>
      <c r="RDO75">
        <v>49.725655410000002</v>
      </c>
      <c r="RDP75">
        <f t="shared" ref="RDP75" si="2932">RDN75/RDO75</f>
        <v>238495.38575547756</v>
      </c>
      <c r="RDQ75" s="1" t="s">
        <v>28</v>
      </c>
      <c r="RDR75">
        <v>11859339.3689519</v>
      </c>
      <c r="RDS75">
        <v>49.725655410000002</v>
      </c>
      <c r="RDT75">
        <f t="shared" ref="RDT75" si="2933">RDR75/RDS75</f>
        <v>238495.38575547756</v>
      </c>
      <c r="RDU75" s="1" t="s">
        <v>28</v>
      </c>
      <c r="RDV75">
        <v>11859339.3689519</v>
      </c>
      <c r="RDW75">
        <v>49.725655410000002</v>
      </c>
      <c r="RDX75">
        <f t="shared" ref="RDX75" si="2934">RDV75/RDW75</f>
        <v>238495.38575547756</v>
      </c>
      <c r="RDY75" s="1" t="s">
        <v>28</v>
      </c>
      <c r="RDZ75">
        <v>11859339.3689519</v>
      </c>
      <c r="REA75">
        <v>49.725655410000002</v>
      </c>
      <c r="REB75">
        <f t="shared" ref="REB75" si="2935">RDZ75/REA75</f>
        <v>238495.38575547756</v>
      </c>
      <c r="REC75" s="1" t="s">
        <v>28</v>
      </c>
      <c r="RED75">
        <v>11859339.3689519</v>
      </c>
      <c r="REE75">
        <v>49.725655410000002</v>
      </c>
      <c r="REF75">
        <f t="shared" ref="REF75" si="2936">RED75/REE75</f>
        <v>238495.38575547756</v>
      </c>
      <c r="REG75" s="1" t="s">
        <v>28</v>
      </c>
      <c r="REH75">
        <v>11859339.3689519</v>
      </c>
      <c r="REI75">
        <v>49.725655410000002</v>
      </c>
      <c r="REJ75">
        <f t="shared" ref="REJ75" si="2937">REH75/REI75</f>
        <v>238495.38575547756</v>
      </c>
      <c r="REK75" s="1" t="s">
        <v>28</v>
      </c>
      <c r="REL75">
        <v>11859339.3689519</v>
      </c>
      <c r="REM75">
        <v>49.725655410000002</v>
      </c>
      <c r="REN75">
        <f t="shared" ref="REN75" si="2938">REL75/REM75</f>
        <v>238495.38575547756</v>
      </c>
      <c r="REO75" s="1" t="s">
        <v>28</v>
      </c>
      <c r="REP75">
        <v>11859339.3689519</v>
      </c>
      <c r="REQ75">
        <v>49.725655410000002</v>
      </c>
      <c r="RER75">
        <f t="shared" ref="RER75" si="2939">REP75/REQ75</f>
        <v>238495.38575547756</v>
      </c>
      <c r="RES75" s="1" t="s">
        <v>28</v>
      </c>
      <c r="RET75">
        <v>11859339.3689519</v>
      </c>
      <c r="REU75">
        <v>49.725655410000002</v>
      </c>
      <c r="REV75">
        <f t="shared" ref="REV75" si="2940">RET75/REU75</f>
        <v>238495.38575547756</v>
      </c>
      <c r="REW75" s="1" t="s">
        <v>28</v>
      </c>
      <c r="REX75">
        <v>11859339.3689519</v>
      </c>
      <c r="REY75">
        <v>49.725655410000002</v>
      </c>
      <c r="REZ75">
        <f t="shared" ref="REZ75" si="2941">REX75/REY75</f>
        <v>238495.38575547756</v>
      </c>
      <c r="RFA75" s="1" t="s">
        <v>28</v>
      </c>
      <c r="RFB75">
        <v>11859339.3689519</v>
      </c>
      <c r="RFC75">
        <v>49.725655410000002</v>
      </c>
      <c r="RFD75">
        <f t="shared" ref="RFD75" si="2942">RFB75/RFC75</f>
        <v>238495.38575547756</v>
      </c>
      <c r="RFE75" s="1" t="s">
        <v>28</v>
      </c>
      <c r="RFF75">
        <v>11859339.3689519</v>
      </c>
      <c r="RFG75">
        <v>49.725655410000002</v>
      </c>
      <c r="RFH75">
        <f t="shared" ref="RFH75" si="2943">RFF75/RFG75</f>
        <v>238495.38575547756</v>
      </c>
      <c r="RFI75" s="1" t="s">
        <v>28</v>
      </c>
      <c r="RFJ75">
        <v>11859339.3689519</v>
      </c>
      <c r="RFK75">
        <v>49.725655410000002</v>
      </c>
      <c r="RFL75">
        <f t="shared" ref="RFL75" si="2944">RFJ75/RFK75</f>
        <v>238495.38575547756</v>
      </c>
      <c r="RFM75" s="1" t="s">
        <v>28</v>
      </c>
      <c r="RFN75">
        <v>11859339.3689519</v>
      </c>
      <c r="RFO75">
        <v>49.725655410000002</v>
      </c>
      <c r="RFP75">
        <f t="shared" ref="RFP75" si="2945">RFN75/RFO75</f>
        <v>238495.38575547756</v>
      </c>
      <c r="RFQ75" s="1" t="s">
        <v>28</v>
      </c>
      <c r="RFR75">
        <v>11859339.3689519</v>
      </c>
      <c r="RFS75">
        <v>49.725655410000002</v>
      </c>
      <c r="RFT75">
        <f t="shared" ref="RFT75" si="2946">RFR75/RFS75</f>
        <v>238495.38575547756</v>
      </c>
      <c r="RFU75" s="1" t="s">
        <v>28</v>
      </c>
      <c r="RFV75">
        <v>11859339.3689519</v>
      </c>
      <c r="RFW75">
        <v>49.725655410000002</v>
      </c>
      <c r="RFX75">
        <f t="shared" ref="RFX75" si="2947">RFV75/RFW75</f>
        <v>238495.38575547756</v>
      </c>
      <c r="RFY75" s="1" t="s">
        <v>28</v>
      </c>
      <c r="RFZ75">
        <v>11859339.3689519</v>
      </c>
      <c r="RGA75">
        <v>49.725655410000002</v>
      </c>
      <c r="RGB75">
        <f t="shared" ref="RGB75" si="2948">RFZ75/RGA75</f>
        <v>238495.38575547756</v>
      </c>
      <c r="RGC75" s="1" t="s">
        <v>28</v>
      </c>
      <c r="RGD75">
        <v>11859339.3689519</v>
      </c>
      <c r="RGE75">
        <v>49.725655410000002</v>
      </c>
      <c r="RGF75">
        <f t="shared" ref="RGF75" si="2949">RGD75/RGE75</f>
        <v>238495.38575547756</v>
      </c>
      <c r="RGG75" s="1" t="s">
        <v>28</v>
      </c>
      <c r="RGH75">
        <v>11859339.3689519</v>
      </c>
      <c r="RGI75">
        <v>49.725655410000002</v>
      </c>
      <c r="RGJ75">
        <f t="shared" ref="RGJ75" si="2950">RGH75/RGI75</f>
        <v>238495.38575547756</v>
      </c>
      <c r="RGK75" s="1" t="s">
        <v>28</v>
      </c>
      <c r="RGL75">
        <v>11859339.3689519</v>
      </c>
      <c r="RGM75">
        <v>49.725655410000002</v>
      </c>
      <c r="RGN75">
        <f t="shared" ref="RGN75" si="2951">RGL75/RGM75</f>
        <v>238495.38575547756</v>
      </c>
      <c r="RGO75" s="1" t="s">
        <v>28</v>
      </c>
      <c r="RGP75">
        <v>11859339.3689519</v>
      </c>
      <c r="RGQ75">
        <v>49.725655410000002</v>
      </c>
      <c r="RGR75">
        <f t="shared" ref="RGR75" si="2952">RGP75/RGQ75</f>
        <v>238495.38575547756</v>
      </c>
      <c r="RGS75" s="1" t="s">
        <v>28</v>
      </c>
      <c r="RGT75">
        <v>11859339.3689519</v>
      </c>
      <c r="RGU75">
        <v>49.725655410000002</v>
      </c>
      <c r="RGV75">
        <f t="shared" ref="RGV75" si="2953">RGT75/RGU75</f>
        <v>238495.38575547756</v>
      </c>
      <c r="RGW75" s="1" t="s">
        <v>28</v>
      </c>
      <c r="RGX75">
        <v>11859339.3689519</v>
      </c>
      <c r="RGY75">
        <v>49.725655410000002</v>
      </c>
      <c r="RGZ75">
        <f t="shared" ref="RGZ75" si="2954">RGX75/RGY75</f>
        <v>238495.38575547756</v>
      </c>
      <c r="RHA75" s="1" t="s">
        <v>28</v>
      </c>
      <c r="RHB75">
        <v>11859339.3689519</v>
      </c>
      <c r="RHC75">
        <v>49.725655410000002</v>
      </c>
      <c r="RHD75">
        <f t="shared" ref="RHD75" si="2955">RHB75/RHC75</f>
        <v>238495.38575547756</v>
      </c>
      <c r="RHE75" s="1" t="s">
        <v>28</v>
      </c>
      <c r="RHF75">
        <v>11859339.3689519</v>
      </c>
      <c r="RHG75">
        <v>49.725655410000002</v>
      </c>
      <c r="RHH75">
        <f t="shared" ref="RHH75" si="2956">RHF75/RHG75</f>
        <v>238495.38575547756</v>
      </c>
      <c r="RHI75" s="1" t="s">
        <v>28</v>
      </c>
      <c r="RHJ75">
        <v>11859339.3689519</v>
      </c>
      <c r="RHK75">
        <v>49.725655410000002</v>
      </c>
      <c r="RHL75">
        <f t="shared" ref="RHL75" si="2957">RHJ75/RHK75</f>
        <v>238495.38575547756</v>
      </c>
      <c r="RHM75" s="1" t="s">
        <v>28</v>
      </c>
      <c r="RHN75">
        <v>11859339.3689519</v>
      </c>
      <c r="RHO75">
        <v>49.725655410000002</v>
      </c>
      <c r="RHP75">
        <f t="shared" ref="RHP75" si="2958">RHN75/RHO75</f>
        <v>238495.38575547756</v>
      </c>
      <c r="RHQ75" s="1" t="s">
        <v>28</v>
      </c>
      <c r="RHR75">
        <v>11859339.3689519</v>
      </c>
      <c r="RHS75">
        <v>49.725655410000002</v>
      </c>
      <c r="RHT75">
        <f t="shared" ref="RHT75" si="2959">RHR75/RHS75</f>
        <v>238495.38575547756</v>
      </c>
      <c r="RHU75" s="1" t="s">
        <v>28</v>
      </c>
      <c r="RHV75">
        <v>11859339.3689519</v>
      </c>
      <c r="RHW75">
        <v>49.725655410000002</v>
      </c>
      <c r="RHX75">
        <f t="shared" ref="RHX75" si="2960">RHV75/RHW75</f>
        <v>238495.38575547756</v>
      </c>
      <c r="RHY75" s="1" t="s">
        <v>28</v>
      </c>
      <c r="RHZ75">
        <v>11859339.3689519</v>
      </c>
      <c r="RIA75">
        <v>49.725655410000002</v>
      </c>
      <c r="RIB75">
        <f t="shared" ref="RIB75" si="2961">RHZ75/RIA75</f>
        <v>238495.38575547756</v>
      </c>
      <c r="RIC75" s="1" t="s">
        <v>28</v>
      </c>
      <c r="RID75">
        <v>11859339.3689519</v>
      </c>
      <c r="RIE75">
        <v>49.725655410000002</v>
      </c>
      <c r="RIF75">
        <f t="shared" ref="RIF75" si="2962">RID75/RIE75</f>
        <v>238495.38575547756</v>
      </c>
      <c r="RIG75" s="1" t="s">
        <v>28</v>
      </c>
      <c r="RIH75">
        <v>11859339.3689519</v>
      </c>
      <c r="RII75">
        <v>49.725655410000002</v>
      </c>
      <c r="RIJ75">
        <f t="shared" ref="RIJ75" si="2963">RIH75/RII75</f>
        <v>238495.38575547756</v>
      </c>
      <c r="RIK75" s="1" t="s">
        <v>28</v>
      </c>
      <c r="RIL75">
        <v>11859339.3689519</v>
      </c>
      <c r="RIM75">
        <v>49.725655410000002</v>
      </c>
      <c r="RIN75">
        <f t="shared" ref="RIN75" si="2964">RIL75/RIM75</f>
        <v>238495.38575547756</v>
      </c>
      <c r="RIO75" s="1" t="s">
        <v>28</v>
      </c>
      <c r="RIP75">
        <v>11859339.3689519</v>
      </c>
      <c r="RIQ75">
        <v>49.725655410000002</v>
      </c>
      <c r="RIR75">
        <f t="shared" ref="RIR75" si="2965">RIP75/RIQ75</f>
        <v>238495.38575547756</v>
      </c>
      <c r="RIS75" s="1" t="s">
        <v>28</v>
      </c>
      <c r="RIT75">
        <v>11859339.3689519</v>
      </c>
      <c r="RIU75">
        <v>49.725655410000002</v>
      </c>
      <c r="RIV75">
        <f t="shared" ref="RIV75" si="2966">RIT75/RIU75</f>
        <v>238495.38575547756</v>
      </c>
      <c r="RIW75" s="1" t="s">
        <v>28</v>
      </c>
      <c r="RIX75">
        <v>11859339.3689519</v>
      </c>
      <c r="RIY75">
        <v>49.725655410000002</v>
      </c>
      <c r="RIZ75">
        <f t="shared" ref="RIZ75" si="2967">RIX75/RIY75</f>
        <v>238495.38575547756</v>
      </c>
      <c r="RJA75" s="1" t="s">
        <v>28</v>
      </c>
      <c r="RJB75">
        <v>11859339.3689519</v>
      </c>
      <c r="RJC75">
        <v>49.725655410000002</v>
      </c>
      <c r="RJD75">
        <f t="shared" ref="RJD75" si="2968">RJB75/RJC75</f>
        <v>238495.38575547756</v>
      </c>
      <c r="RJE75" s="1" t="s">
        <v>28</v>
      </c>
      <c r="RJF75">
        <v>11859339.3689519</v>
      </c>
      <c r="RJG75">
        <v>49.725655410000002</v>
      </c>
      <c r="RJH75">
        <f t="shared" ref="RJH75" si="2969">RJF75/RJG75</f>
        <v>238495.38575547756</v>
      </c>
      <c r="RJI75" s="1" t="s">
        <v>28</v>
      </c>
      <c r="RJJ75">
        <v>11859339.3689519</v>
      </c>
      <c r="RJK75">
        <v>49.725655410000002</v>
      </c>
      <c r="RJL75">
        <f t="shared" ref="RJL75" si="2970">RJJ75/RJK75</f>
        <v>238495.38575547756</v>
      </c>
      <c r="RJM75" s="1" t="s">
        <v>28</v>
      </c>
      <c r="RJN75">
        <v>11859339.3689519</v>
      </c>
      <c r="RJO75">
        <v>49.725655410000002</v>
      </c>
      <c r="RJP75">
        <f t="shared" ref="RJP75" si="2971">RJN75/RJO75</f>
        <v>238495.38575547756</v>
      </c>
      <c r="RJQ75" s="1" t="s">
        <v>28</v>
      </c>
      <c r="RJR75">
        <v>11859339.3689519</v>
      </c>
      <c r="RJS75">
        <v>49.725655410000002</v>
      </c>
      <c r="RJT75">
        <f t="shared" ref="RJT75" si="2972">RJR75/RJS75</f>
        <v>238495.38575547756</v>
      </c>
      <c r="RJU75" s="1" t="s">
        <v>28</v>
      </c>
      <c r="RJV75">
        <v>11859339.3689519</v>
      </c>
      <c r="RJW75">
        <v>49.725655410000002</v>
      </c>
      <c r="RJX75">
        <f t="shared" ref="RJX75" si="2973">RJV75/RJW75</f>
        <v>238495.38575547756</v>
      </c>
      <c r="RJY75" s="1" t="s">
        <v>28</v>
      </c>
      <c r="RJZ75">
        <v>11859339.3689519</v>
      </c>
      <c r="RKA75">
        <v>49.725655410000002</v>
      </c>
      <c r="RKB75">
        <f t="shared" ref="RKB75" si="2974">RJZ75/RKA75</f>
        <v>238495.38575547756</v>
      </c>
      <c r="RKC75" s="1" t="s">
        <v>28</v>
      </c>
      <c r="RKD75">
        <v>11859339.3689519</v>
      </c>
      <c r="RKE75">
        <v>49.725655410000002</v>
      </c>
      <c r="RKF75">
        <f t="shared" ref="RKF75" si="2975">RKD75/RKE75</f>
        <v>238495.38575547756</v>
      </c>
      <c r="RKG75" s="1" t="s">
        <v>28</v>
      </c>
      <c r="RKH75">
        <v>11859339.3689519</v>
      </c>
      <c r="RKI75">
        <v>49.725655410000002</v>
      </c>
      <c r="RKJ75">
        <f t="shared" ref="RKJ75" si="2976">RKH75/RKI75</f>
        <v>238495.38575547756</v>
      </c>
      <c r="RKK75" s="1" t="s">
        <v>28</v>
      </c>
      <c r="RKL75">
        <v>11859339.3689519</v>
      </c>
      <c r="RKM75">
        <v>49.725655410000002</v>
      </c>
      <c r="RKN75">
        <f t="shared" ref="RKN75" si="2977">RKL75/RKM75</f>
        <v>238495.38575547756</v>
      </c>
      <c r="RKO75" s="1" t="s">
        <v>28</v>
      </c>
      <c r="RKP75">
        <v>11859339.3689519</v>
      </c>
      <c r="RKQ75">
        <v>49.725655410000002</v>
      </c>
      <c r="RKR75">
        <f t="shared" ref="RKR75" si="2978">RKP75/RKQ75</f>
        <v>238495.38575547756</v>
      </c>
      <c r="RKS75" s="1" t="s">
        <v>28</v>
      </c>
      <c r="RKT75">
        <v>11859339.3689519</v>
      </c>
      <c r="RKU75">
        <v>49.725655410000002</v>
      </c>
      <c r="RKV75">
        <f t="shared" ref="RKV75" si="2979">RKT75/RKU75</f>
        <v>238495.38575547756</v>
      </c>
      <c r="RKW75" s="1" t="s">
        <v>28</v>
      </c>
      <c r="RKX75">
        <v>11859339.3689519</v>
      </c>
      <c r="RKY75">
        <v>49.725655410000002</v>
      </c>
      <c r="RKZ75">
        <f t="shared" ref="RKZ75" si="2980">RKX75/RKY75</f>
        <v>238495.38575547756</v>
      </c>
      <c r="RLA75" s="1" t="s">
        <v>28</v>
      </c>
      <c r="RLB75">
        <v>11859339.3689519</v>
      </c>
      <c r="RLC75">
        <v>49.725655410000002</v>
      </c>
      <c r="RLD75">
        <f t="shared" ref="RLD75" si="2981">RLB75/RLC75</f>
        <v>238495.38575547756</v>
      </c>
      <c r="RLE75" s="1" t="s">
        <v>28</v>
      </c>
      <c r="RLF75">
        <v>11859339.3689519</v>
      </c>
      <c r="RLG75">
        <v>49.725655410000002</v>
      </c>
      <c r="RLH75">
        <f t="shared" ref="RLH75" si="2982">RLF75/RLG75</f>
        <v>238495.38575547756</v>
      </c>
      <c r="RLI75" s="1" t="s">
        <v>28</v>
      </c>
      <c r="RLJ75">
        <v>11859339.3689519</v>
      </c>
      <c r="RLK75">
        <v>49.725655410000002</v>
      </c>
      <c r="RLL75">
        <f t="shared" ref="RLL75" si="2983">RLJ75/RLK75</f>
        <v>238495.38575547756</v>
      </c>
      <c r="RLM75" s="1" t="s">
        <v>28</v>
      </c>
      <c r="RLN75">
        <v>11859339.3689519</v>
      </c>
      <c r="RLO75">
        <v>49.725655410000002</v>
      </c>
      <c r="RLP75">
        <f t="shared" ref="RLP75" si="2984">RLN75/RLO75</f>
        <v>238495.38575547756</v>
      </c>
      <c r="RLQ75" s="1" t="s">
        <v>28</v>
      </c>
      <c r="RLR75">
        <v>11859339.3689519</v>
      </c>
      <c r="RLS75">
        <v>49.725655410000002</v>
      </c>
      <c r="RLT75">
        <f t="shared" ref="RLT75" si="2985">RLR75/RLS75</f>
        <v>238495.38575547756</v>
      </c>
      <c r="RLU75" s="1" t="s">
        <v>28</v>
      </c>
      <c r="RLV75">
        <v>11859339.3689519</v>
      </c>
      <c r="RLW75">
        <v>49.725655410000002</v>
      </c>
      <c r="RLX75">
        <f t="shared" ref="RLX75" si="2986">RLV75/RLW75</f>
        <v>238495.38575547756</v>
      </c>
      <c r="RLY75" s="1" t="s">
        <v>28</v>
      </c>
      <c r="RLZ75">
        <v>11859339.3689519</v>
      </c>
      <c r="RMA75">
        <v>49.725655410000002</v>
      </c>
      <c r="RMB75">
        <f t="shared" ref="RMB75" si="2987">RLZ75/RMA75</f>
        <v>238495.38575547756</v>
      </c>
      <c r="RMC75" s="1" t="s">
        <v>28</v>
      </c>
      <c r="RMD75">
        <v>11859339.3689519</v>
      </c>
      <c r="RME75">
        <v>49.725655410000002</v>
      </c>
      <c r="RMF75">
        <f t="shared" ref="RMF75" si="2988">RMD75/RME75</f>
        <v>238495.38575547756</v>
      </c>
      <c r="RMG75" s="1" t="s">
        <v>28</v>
      </c>
      <c r="RMH75">
        <v>11859339.3689519</v>
      </c>
      <c r="RMI75">
        <v>49.725655410000002</v>
      </c>
      <c r="RMJ75">
        <f t="shared" ref="RMJ75" si="2989">RMH75/RMI75</f>
        <v>238495.38575547756</v>
      </c>
      <c r="RMK75" s="1" t="s">
        <v>28</v>
      </c>
      <c r="RML75">
        <v>11859339.3689519</v>
      </c>
      <c r="RMM75">
        <v>49.725655410000002</v>
      </c>
      <c r="RMN75">
        <f t="shared" ref="RMN75" si="2990">RML75/RMM75</f>
        <v>238495.38575547756</v>
      </c>
      <c r="RMO75" s="1" t="s">
        <v>28</v>
      </c>
      <c r="RMP75">
        <v>11859339.3689519</v>
      </c>
      <c r="RMQ75">
        <v>49.725655410000002</v>
      </c>
      <c r="RMR75">
        <f t="shared" ref="RMR75" si="2991">RMP75/RMQ75</f>
        <v>238495.38575547756</v>
      </c>
      <c r="RMS75" s="1" t="s">
        <v>28</v>
      </c>
      <c r="RMT75">
        <v>11859339.3689519</v>
      </c>
      <c r="RMU75">
        <v>49.725655410000002</v>
      </c>
      <c r="RMV75">
        <f t="shared" ref="RMV75" si="2992">RMT75/RMU75</f>
        <v>238495.38575547756</v>
      </c>
      <c r="RMW75" s="1" t="s">
        <v>28</v>
      </c>
      <c r="RMX75">
        <v>11859339.3689519</v>
      </c>
      <c r="RMY75">
        <v>49.725655410000002</v>
      </c>
      <c r="RMZ75">
        <f t="shared" ref="RMZ75" si="2993">RMX75/RMY75</f>
        <v>238495.38575547756</v>
      </c>
      <c r="RNA75" s="1" t="s">
        <v>28</v>
      </c>
      <c r="RNB75">
        <v>11859339.3689519</v>
      </c>
      <c r="RNC75">
        <v>49.725655410000002</v>
      </c>
      <c r="RND75">
        <f t="shared" ref="RND75" si="2994">RNB75/RNC75</f>
        <v>238495.38575547756</v>
      </c>
      <c r="RNE75" s="1" t="s">
        <v>28</v>
      </c>
      <c r="RNF75">
        <v>11859339.3689519</v>
      </c>
      <c r="RNG75">
        <v>49.725655410000002</v>
      </c>
      <c r="RNH75">
        <f t="shared" ref="RNH75" si="2995">RNF75/RNG75</f>
        <v>238495.38575547756</v>
      </c>
      <c r="RNI75" s="1" t="s">
        <v>28</v>
      </c>
      <c r="RNJ75">
        <v>11859339.3689519</v>
      </c>
      <c r="RNK75">
        <v>49.725655410000002</v>
      </c>
      <c r="RNL75">
        <f t="shared" ref="RNL75" si="2996">RNJ75/RNK75</f>
        <v>238495.38575547756</v>
      </c>
      <c r="RNM75" s="1" t="s">
        <v>28</v>
      </c>
      <c r="RNN75">
        <v>11859339.3689519</v>
      </c>
      <c r="RNO75">
        <v>49.725655410000002</v>
      </c>
      <c r="RNP75">
        <f t="shared" ref="RNP75" si="2997">RNN75/RNO75</f>
        <v>238495.38575547756</v>
      </c>
      <c r="RNQ75" s="1" t="s">
        <v>28</v>
      </c>
      <c r="RNR75">
        <v>11859339.3689519</v>
      </c>
      <c r="RNS75">
        <v>49.725655410000002</v>
      </c>
      <c r="RNT75">
        <f t="shared" ref="RNT75" si="2998">RNR75/RNS75</f>
        <v>238495.38575547756</v>
      </c>
      <c r="RNU75" s="1" t="s">
        <v>28</v>
      </c>
      <c r="RNV75">
        <v>11859339.3689519</v>
      </c>
      <c r="RNW75">
        <v>49.725655410000002</v>
      </c>
      <c r="RNX75">
        <f t="shared" ref="RNX75" si="2999">RNV75/RNW75</f>
        <v>238495.38575547756</v>
      </c>
      <c r="RNY75" s="1" t="s">
        <v>28</v>
      </c>
      <c r="RNZ75">
        <v>11859339.3689519</v>
      </c>
      <c r="ROA75">
        <v>49.725655410000002</v>
      </c>
      <c r="ROB75">
        <f t="shared" ref="ROB75" si="3000">RNZ75/ROA75</f>
        <v>238495.38575547756</v>
      </c>
      <c r="ROC75" s="1" t="s">
        <v>28</v>
      </c>
      <c r="ROD75">
        <v>11859339.3689519</v>
      </c>
      <c r="ROE75">
        <v>49.725655410000002</v>
      </c>
      <c r="ROF75">
        <f t="shared" ref="ROF75" si="3001">ROD75/ROE75</f>
        <v>238495.38575547756</v>
      </c>
      <c r="ROG75" s="1" t="s">
        <v>28</v>
      </c>
      <c r="ROH75">
        <v>11859339.3689519</v>
      </c>
      <c r="ROI75">
        <v>49.725655410000002</v>
      </c>
      <c r="ROJ75">
        <f t="shared" ref="ROJ75" si="3002">ROH75/ROI75</f>
        <v>238495.38575547756</v>
      </c>
      <c r="ROK75" s="1" t="s">
        <v>28</v>
      </c>
      <c r="ROL75">
        <v>11859339.3689519</v>
      </c>
      <c r="ROM75">
        <v>49.725655410000002</v>
      </c>
      <c r="RON75">
        <f t="shared" ref="RON75" si="3003">ROL75/ROM75</f>
        <v>238495.38575547756</v>
      </c>
      <c r="ROO75" s="1" t="s">
        <v>28</v>
      </c>
      <c r="ROP75">
        <v>11859339.3689519</v>
      </c>
      <c r="ROQ75">
        <v>49.725655410000002</v>
      </c>
      <c r="ROR75">
        <f t="shared" ref="ROR75" si="3004">ROP75/ROQ75</f>
        <v>238495.38575547756</v>
      </c>
      <c r="ROS75" s="1" t="s">
        <v>28</v>
      </c>
      <c r="ROT75">
        <v>11859339.3689519</v>
      </c>
      <c r="ROU75">
        <v>49.725655410000002</v>
      </c>
      <c r="ROV75">
        <f t="shared" ref="ROV75" si="3005">ROT75/ROU75</f>
        <v>238495.38575547756</v>
      </c>
      <c r="ROW75" s="1" t="s">
        <v>28</v>
      </c>
      <c r="ROX75">
        <v>11859339.3689519</v>
      </c>
      <c r="ROY75">
        <v>49.725655410000002</v>
      </c>
      <c r="ROZ75">
        <f t="shared" ref="ROZ75" si="3006">ROX75/ROY75</f>
        <v>238495.38575547756</v>
      </c>
      <c r="RPA75" s="1" t="s">
        <v>28</v>
      </c>
      <c r="RPB75">
        <v>11859339.3689519</v>
      </c>
      <c r="RPC75">
        <v>49.725655410000002</v>
      </c>
      <c r="RPD75">
        <f t="shared" ref="RPD75" si="3007">RPB75/RPC75</f>
        <v>238495.38575547756</v>
      </c>
      <c r="RPE75" s="1" t="s">
        <v>28</v>
      </c>
      <c r="RPF75">
        <v>11859339.3689519</v>
      </c>
      <c r="RPG75">
        <v>49.725655410000002</v>
      </c>
      <c r="RPH75">
        <f t="shared" ref="RPH75" si="3008">RPF75/RPG75</f>
        <v>238495.38575547756</v>
      </c>
      <c r="RPI75" s="1" t="s">
        <v>28</v>
      </c>
      <c r="RPJ75">
        <v>11859339.3689519</v>
      </c>
      <c r="RPK75">
        <v>49.725655410000002</v>
      </c>
      <c r="RPL75">
        <f t="shared" ref="RPL75" si="3009">RPJ75/RPK75</f>
        <v>238495.38575547756</v>
      </c>
      <c r="RPM75" s="1" t="s">
        <v>28</v>
      </c>
      <c r="RPN75">
        <v>11859339.3689519</v>
      </c>
      <c r="RPO75">
        <v>49.725655410000002</v>
      </c>
      <c r="RPP75">
        <f t="shared" ref="RPP75" si="3010">RPN75/RPO75</f>
        <v>238495.38575547756</v>
      </c>
      <c r="RPQ75" s="1" t="s">
        <v>28</v>
      </c>
      <c r="RPR75">
        <v>11859339.3689519</v>
      </c>
      <c r="RPS75">
        <v>49.725655410000002</v>
      </c>
      <c r="RPT75">
        <f t="shared" ref="RPT75" si="3011">RPR75/RPS75</f>
        <v>238495.38575547756</v>
      </c>
      <c r="RPU75" s="1" t="s">
        <v>28</v>
      </c>
      <c r="RPV75">
        <v>11859339.3689519</v>
      </c>
      <c r="RPW75">
        <v>49.725655410000002</v>
      </c>
      <c r="RPX75">
        <f t="shared" ref="RPX75" si="3012">RPV75/RPW75</f>
        <v>238495.38575547756</v>
      </c>
      <c r="RPY75" s="1" t="s">
        <v>28</v>
      </c>
      <c r="RPZ75">
        <v>11859339.3689519</v>
      </c>
      <c r="RQA75">
        <v>49.725655410000002</v>
      </c>
      <c r="RQB75">
        <f t="shared" ref="RQB75" si="3013">RPZ75/RQA75</f>
        <v>238495.38575547756</v>
      </c>
      <c r="RQC75" s="1" t="s">
        <v>28</v>
      </c>
      <c r="RQD75">
        <v>11859339.3689519</v>
      </c>
      <c r="RQE75">
        <v>49.725655410000002</v>
      </c>
      <c r="RQF75">
        <f t="shared" ref="RQF75" si="3014">RQD75/RQE75</f>
        <v>238495.38575547756</v>
      </c>
      <c r="RQG75" s="1" t="s">
        <v>28</v>
      </c>
      <c r="RQH75">
        <v>11859339.3689519</v>
      </c>
      <c r="RQI75">
        <v>49.725655410000002</v>
      </c>
      <c r="RQJ75">
        <f t="shared" ref="RQJ75" si="3015">RQH75/RQI75</f>
        <v>238495.38575547756</v>
      </c>
      <c r="RQK75" s="1" t="s">
        <v>28</v>
      </c>
      <c r="RQL75">
        <v>11859339.3689519</v>
      </c>
      <c r="RQM75">
        <v>49.725655410000002</v>
      </c>
      <c r="RQN75">
        <f t="shared" ref="RQN75" si="3016">RQL75/RQM75</f>
        <v>238495.38575547756</v>
      </c>
      <c r="RQO75" s="1" t="s">
        <v>28</v>
      </c>
      <c r="RQP75">
        <v>11859339.3689519</v>
      </c>
      <c r="RQQ75">
        <v>49.725655410000002</v>
      </c>
      <c r="RQR75">
        <f t="shared" ref="RQR75" si="3017">RQP75/RQQ75</f>
        <v>238495.38575547756</v>
      </c>
      <c r="RQS75" s="1" t="s">
        <v>28</v>
      </c>
      <c r="RQT75">
        <v>11859339.3689519</v>
      </c>
      <c r="RQU75">
        <v>49.725655410000002</v>
      </c>
      <c r="RQV75">
        <f t="shared" ref="RQV75" si="3018">RQT75/RQU75</f>
        <v>238495.38575547756</v>
      </c>
      <c r="RQW75" s="1" t="s">
        <v>28</v>
      </c>
      <c r="RQX75">
        <v>11859339.3689519</v>
      </c>
      <c r="RQY75">
        <v>49.725655410000002</v>
      </c>
      <c r="RQZ75">
        <f t="shared" ref="RQZ75" si="3019">RQX75/RQY75</f>
        <v>238495.38575547756</v>
      </c>
      <c r="RRA75" s="1" t="s">
        <v>28</v>
      </c>
      <c r="RRB75">
        <v>11859339.3689519</v>
      </c>
      <c r="RRC75">
        <v>49.725655410000002</v>
      </c>
      <c r="RRD75">
        <f t="shared" ref="RRD75" si="3020">RRB75/RRC75</f>
        <v>238495.38575547756</v>
      </c>
      <c r="RRE75" s="1" t="s">
        <v>28</v>
      </c>
      <c r="RRF75">
        <v>11859339.3689519</v>
      </c>
      <c r="RRG75">
        <v>49.725655410000002</v>
      </c>
      <c r="RRH75">
        <f t="shared" ref="RRH75" si="3021">RRF75/RRG75</f>
        <v>238495.38575547756</v>
      </c>
      <c r="RRI75" s="1" t="s">
        <v>28</v>
      </c>
      <c r="RRJ75">
        <v>11859339.3689519</v>
      </c>
      <c r="RRK75">
        <v>49.725655410000002</v>
      </c>
      <c r="RRL75">
        <f t="shared" ref="RRL75" si="3022">RRJ75/RRK75</f>
        <v>238495.38575547756</v>
      </c>
      <c r="RRM75" s="1" t="s">
        <v>28</v>
      </c>
      <c r="RRN75">
        <v>11859339.3689519</v>
      </c>
      <c r="RRO75">
        <v>49.725655410000002</v>
      </c>
      <c r="RRP75">
        <f t="shared" ref="RRP75" si="3023">RRN75/RRO75</f>
        <v>238495.38575547756</v>
      </c>
      <c r="RRQ75" s="1" t="s">
        <v>28</v>
      </c>
      <c r="RRR75">
        <v>11859339.3689519</v>
      </c>
      <c r="RRS75">
        <v>49.725655410000002</v>
      </c>
      <c r="RRT75">
        <f t="shared" ref="RRT75" si="3024">RRR75/RRS75</f>
        <v>238495.38575547756</v>
      </c>
      <c r="RRU75" s="1" t="s">
        <v>28</v>
      </c>
      <c r="RRV75">
        <v>11859339.3689519</v>
      </c>
      <c r="RRW75">
        <v>49.725655410000002</v>
      </c>
      <c r="RRX75">
        <f t="shared" ref="RRX75" si="3025">RRV75/RRW75</f>
        <v>238495.38575547756</v>
      </c>
      <c r="RRY75" s="1" t="s">
        <v>28</v>
      </c>
      <c r="RRZ75">
        <v>11859339.3689519</v>
      </c>
      <c r="RSA75">
        <v>49.725655410000002</v>
      </c>
      <c r="RSB75">
        <f t="shared" ref="RSB75" si="3026">RRZ75/RSA75</f>
        <v>238495.38575547756</v>
      </c>
      <c r="RSC75" s="1" t="s">
        <v>28</v>
      </c>
      <c r="RSD75">
        <v>11859339.3689519</v>
      </c>
      <c r="RSE75">
        <v>49.725655410000002</v>
      </c>
      <c r="RSF75">
        <f t="shared" ref="RSF75" si="3027">RSD75/RSE75</f>
        <v>238495.38575547756</v>
      </c>
      <c r="RSG75" s="1" t="s">
        <v>28</v>
      </c>
      <c r="RSH75">
        <v>11859339.3689519</v>
      </c>
      <c r="RSI75">
        <v>49.725655410000002</v>
      </c>
      <c r="RSJ75">
        <f t="shared" ref="RSJ75" si="3028">RSH75/RSI75</f>
        <v>238495.38575547756</v>
      </c>
      <c r="RSK75" s="1" t="s">
        <v>28</v>
      </c>
      <c r="RSL75">
        <v>11859339.3689519</v>
      </c>
      <c r="RSM75">
        <v>49.725655410000002</v>
      </c>
      <c r="RSN75">
        <f t="shared" ref="RSN75" si="3029">RSL75/RSM75</f>
        <v>238495.38575547756</v>
      </c>
      <c r="RSO75" s="1" t="s">
        <v>28</v>
      </c>
      <c r="RSP75">
        <v>11859339.3689519</v>
      </c>
      <c r="RSQ75">
        <v>49.725655410000002</v>
      </c>
      <c r="RSR75">
        <f t="shared" ref="RSR75" si="3030">RSP75/RSQ75</f>
        <v>238495.38575547756</v>
      </c>
      <c r="RSS75" s="1" t="s">
        <v>28</v>
      </c>
      <c r="RST75">
        <v>11859339.3689519</v>
      </c>
      <c r="RSU75">
        <v>49.725655410000002</v>
      </c>
      <c r="RSV75">
        <f t="shared" ref="RSV75" si="3031">RST75/RSU75</f>
        <v>238495.38575547756</v>
      </c>
      <c r="RSW75" s="1" t="s">
        <v>28</v>
      </c>
      <c r="RSX75">
        <v>11859339.3689519</v>
      </c>
      <c r="RSY75">
        <v>49.725655410000002</v>
      </c>
      <c r="RSZ75">
        <f t="shared" ref="RSZ75" si="3032">RSX75/RSY75</f>
        <v>238495.38575547756</v>
      </c>
      <c r="RTA75" s="1" t="s">
        <v>28</v>
      </c>
      <c r="RTB75">
        <v>11859339.3689519</v>
      </c>
      <c r="RTC75">
        <v>49.725655410000002</v>
      </c>
      <c r="RTD75">
        <f t="shared" ref="RTD75" si="3033">RTB75/RTC75</f>
        <v>238495.38575547756</v>
      </c>
      <c r="RTE75" s="1" t="s">
        <v>28</v>
      </c>
      <c r="RTF75">
        <v>11859339.3689519</v>
      </c>
      <c r="RTG75">
        <v>49.725655410000002</v>
      </c>
      <c r="RTH75">
        <f t="shared" ref="RTH75" si="3034">RTF75/RTG75</f>
        <v>238495.38575547756</v>
      </c>
      <c r="RTI75" s="1" t="s">
        <v>28</v>
      </c>
      <c r="RTJ75">
        <v>11859339.3689519</v>
      </c>
      <c r="RTK75">
        <v>49.725655410000002</v>
      </c>
      <c r="RTL75">
        <f t="shared" ref="RTL75" si="3035">RTJ75/RTK75</f>
        <v>238495.38575547756</v>
      </c>
      <c r="RTM75" s="1" t="s">
        <v>28</v>
      </c>
      <c r="RTN75">
        <v>11859339.3689519</v>
      </c>
      <c r="RTO75">
        <v>49.725655410000002</v>
      </c>
      <c r="RTP75">
        <f t="shared" ref="RTP75" si="3036">RTN75/RTO75</f>
        <v>238495.38575547756</v>
      </c>
      <c r="RTQ75" s="1" t="s">
        <v>28</v>
      </c>
      <c r="RTR75">
        <v>11859339.3689519</v>
      </c>
      <c r="RTS75">
        <v>49.725655410000002</v>
      </c>
      <c r="RTT75">
        <f t="shared" ref="RTT75" si="3037">RTR75/RTS75</f>
        <v>238495.38575547756</v>
      </c>
      <c r="RTU75" s="1" t="s">
        <v>28</v>
      </c>
      <c r="RTV75">
        <v>11859339.3689519</v>
      </c>
      <c r="RTW75">
        <v>49.725655410000002</v>
      </c>
      <c r="RTX75">
        <f t="shared" ref="RTX75" si="3038">RTV75/RTW75</f>
        <v>238495.38575547756</v>
      </c>
      <c r="RTY75" s="1" t="s">
        <v>28</v>
      </c>
      <c r="RTZ75">
        <v>11859339.3689519</v>
      </c>
      <c r="RUA75">
        <v>49.725655410000002</v>
      </c>
      <c r="RUB75">
        <f t="shared" ref="RUB75" si="3039">RTZ75/RUA75</f>
        <v>238495.38575547756</v>
      </c>
      <c r="RUC75" s="1" t="s">
        <v>28</v>
      </c>
      <c r="RUD75">
        <v>11859339.3689519</v>
      </c>
      <c r="RUE75">
        <v>49.725655410000002</v>
      </c>
      <c r="RUF75">
        <f t="shared" ref="RUF75" si="3040">RUD75/RUE75</f>
        <v>238495.38575547756</v>
      </c>
      <c r="RUG75" s="1" t="s">
        <v>28</v>
      </c>
      <c r="RUH75">
        <v>11859339.3689519</v>
      </c>
      <c r="RUI75">
        <v>49.725655410000002</v>
      </c>
      <c r="RUJ75">
        <f t="shared" ref="RUJ75" si="3041">RUH75/RUI75</f>
        <v>238495.38575547756</v>
      </c>
      <c r="RUK75" s="1" t="s">
        <v>28</v>
      </c>
      <c r="RUL75">
        <v>11859339.3689519</v>
      </c>
      <c r="RUM75">
        <v>49.725655410000002</v>
      </c>
      <c r="RUN75">
        <f t="shared" ref="RUN75" si="3042">RUL75/RUM75</f>
        <v>238495.38575547756</v>
      </c>
      <c r="RUO75" s="1" t="s">
        <v>28</v>
      </c>
      <c r="RUP75">
        <v>11859339.3689519</v>
      </c>
      <c r="RUQ75">
        <v>49.725655410000002</v>
      </c>
      <c r="RUR75">
        <f t="shared" ref="RUR75" si="3043">RUP75/RUQ75</f>
        <v>238495.38575547756</v>
      </c>
      <c r="RUS75" s="1" t="s">
        <v>28</v>
      </c>
      <c r="RUT75">
        <v>11859339.3689519</v>
      </c>
      <c r="RUU75">
        <v>49.725655410000002</v>
      </c>
      <c r="RUV75">
        <f t="shared" ref="RUV75" si="3044">RUT75/RUU75</f>
        <v>238495.38575547756</v>
      </c>
      <c r="RUW75" s="1" t="s">
        <v>28</v>
      </c>
      <c r="RUX75">
        <v>11859339.3689519</v>
      </c>
      <c r="RUY75">
        <v>49.725655410000002</v>
      </c>
      <c r="RUZ75">
        <f t="shared" ref="RUZ75" si="3045">RUX75/RUY75</f>
        <v>238495.38575547756</v>
      </c>
      <c r="RVA75" s="1" t="s">
        <v>28</v>
      </c>
      <c r="RVB75">
        <v>11859339.3689519</v>
      </c>
      <c r="RVC75">
        <v>49.725655410000002</v>
      </c>
      <c r="RVD75">
        <f t="shared" ref="RVD75" si="3046">RVB75/RVC75</f>
        <v>238495.38575547756</v>
      </c>
      <c r="RVE75" s="1" t="s">
        <v>28</v>
      </c>
      <c r="RVF75">
        <v>11859339.3689519</v>
      </c>
      <c r="RVG75">
        <v>49.725655410000002</v>
      </c>
      <c r="RVH75">
        <f t="shared" ref="RVH75" si="3047">RVF75/RVG75</f>
        <v>238495.38575547756</v>
      </c>
      <c r="RVI75" s="1" t="s">
        <v>28</v>
      </c>
      <c r="RVJ75">
        <v>11859339.3689519</v>
      </c>
      <c r="RVK75">
        <v>49.725655410000002</v>
      </c>
      <c r="RVL75">
        <f t="shared" ref="RVL75" si="3048">RVJ75/RVK75</f>
        <v>238495.38575547756</v>
      </c>
      <c r="RVM75" s="1" t="s">
        <v>28</v>
      </c>
      <c r="RVN75">
        <v>11859339.3689519</v>
      </c>
      <c r="RVO75">
        <v>49.725655410000002</v>
      </c>
      <c r="RVP75">
        <f t="shared" ref="RVP75" si="3049">RVN75/RVO75</f>
        <v>238495.38575547756</v>
      </c>
      <c r="RVQ75" s="1" t="s">
        <v>28</v>
      </c>
      <c r="RVR75">
        <v>11859339.3689519</v>
      </c>
      <c r="RVS75">
        <v>49.725655410000002</v>
      </c>
      <c r="RVT75">
        <f t="shared" ref="RVT75" si="3050">RVR75/RVS75</f>
        <v>238495.38575547756</v>
      </c>
      <c r="RVU75" s="1" t="s">
        <v>28</v>
      </c>
      <c r="RVV75">
        <v>11859339.3689519</v>
      </c>
      <c r="RVW75">
        <v>49.725655410000002</v>
      </c>
      <c r="RVX75">
        <f t="shared" ref="RVX75" si="3051">RVV75/RVW75</f>
        <v>238495.38575547756</v>
      </c>
      <c r="RVY75" s="1" t="s">
        <v>28</v>
      </c>
      <c r="RVZ75">
        <v>11859339.3689519</v>
      </c>
      <c r="RWA75">
        <v>49.725655410000002</v>
      </c>
      <c r="RWB75">
        <f t="shared" ref="RWB75" si="3052">RVZ75/RWA75</f>
        <v>238495.38575547756</v>
      </c>
      <c r="RWC75" s="1" t="s">
        <v>28</v>
      </c>
      <c r="RWD75">
        <v>11859339.3689519</v>
      </c>
      <c r="RWE75">
        <v>49.725655410000002</v>
      </c>
      <c r="RWF75">
        <f t="shared" ref="RWF75" si="3053">RWD75/RWE75</f>
        <v>238495.38575547756</v>
      </c>
      <c r="RWG75" s="1" t="s">
        <v>28</v>
      </c>
      <c r="RWH75">
        <v>11859339.3689519</v>
      </c>
      <c r="RWI75">
        <v>49.725655410000002</v>
      </c>
      <c r="RWJ75">
        <f t="shared" ref="RWJ75" si="3054">RWH75/RWI75</f>
        <v>238495.38575547756</v>
      </c>
      <c r="RWK75" s="1" t="s">
        <v>28</v>
      </c>
      <c r="RWL75">
        <v>11859339.3689519</v>
      </c>
      <c r="RWM75">
        <v>49.725655410000002</v>
      </c>
      <c r="RWN75">
        <f t="shared" ref="RWN75" si="3055">RWL75/RWM75</f>
        <v>238495.38575547756</v>
      </c>
      <c r="RWO75" s="1" t="s">
        <v>28</v>
      </c>
      <c r="RWP75">
        <v>11859339.3689519</v>
      </c>
      <c r="RWQ75">
        <v>49.725655410000002</v>
      </c>
      <c r="RWR75">
        <f t="shared" ref="RWR75" si="3056">RWP75/RWQ75</f>
        <v>238495.38575547756</v>
      </c>
      <c r="RWS75" s="1" t="s">
        <v>28</v>
      </c>
      <c r="RWT75">
        <v>11859339.3689519</v>
      </c>
      <c r="RWU75">
        <v>49.725655410000002</v>
      </c>
      <c r="RWV75">
        <f t="shared" ref="RWV75" si="3057">RWT75/RWU75</f>
        <v>238495.38575547756</v>
      </c>
      <c r="RWW75" s="1" t="s">
        <v>28</v>
      </c>
      <c r="RWX75">
        <v>11859339.3689519</v>
      </c>
      <c r="RWY75">
        <v>49.725655410000002</v>
      </c>
      <c r="RWZ75">
        <f t="shared" ref="RWZ75" si="3058">RWX75/RWY75</f>
        <v>238495.38575547756</v>
      </c>
      <c r="RXA75" s="1" t="s">
        <v>28</v>
      </c>
      <c r="RXB75">
        <v>11859339.3689519</v>
      </c>
      <c r="RXC75">
        <v>49.725655410000002</v>
      </c>
      <c r="RXD75">
        <f t="shared" ref="RXD75" si="3059">RXB75/RXC75</f>
        <v>238495.38575547756</v>
      </c>
      <c r="RXE75" s="1" t="s">
        <v>28</v>
      </c>
      <c r="RXF75">
        <v>11859339.3689519</v>
      </c>
      <c r="RXG75">
        <v>49.725655410000002</v>
      </c>
      <c r="RXH75">
        <f t="shared" ref="RXH75" si="3060">RXF75/RXG75</f>
        <v>238495.38575547756</v>
      </c>
      <c r="RXI75" s="1" t="s">
        <v>28</v>
      </c>
      <c r="RXJ75">
        <v>11859339.3689519</v>
      </c>
      <c r="RXK75">
        <v>49.725655410000002</v>
      </c>
      <c r="RXL75">
        <f t="shared" ref="RXL75" si="3061">RXJ75/RXK75</f>
        <v>238495.38575547756</v>
      </c>
      <c r="RXM75" s="1" t="s">
        <v>28</v>
      </c>
      <c r="RXN75">
        <v>11859339.3689519</v>
      </c>
      <c r="RXO75">
        <v>49.725655410000002</v>
      </c>
      <c r="RXP75">
        <f t="shared" ref="RXP75" si="3062">RXN75/RXO75</f>
        <v>238495.38575547756</v>
      </c>
      <c r="RXQ75" s="1" t="s">
        <v>28</v>
      </c>
      <c r="RXR75">
        <v>11859339.3689519</v>
      </c>
      <c r="RXS75">
        <v>49.725655410000002</v>
      </c>
      <c r="RXT75">
        <f t="shared" ref="RXT75" si="3063">RXR75/RXS75</f>
        <v>238495.38575547756</v>
      </c>
      <c r="RXU75" s="1" t="s">
        <v>28</v>
      </c>
      <c r="RXV75">
        <v>11859339.3689519</v>
      </c>
      <c r="RXW75">
        <v>49.725655410000002</v>
      </c>
      <c r="RXX75">
        <f t="shared" ref="RXX75" si="3064">RXV75/RXW75</f>
        <v>238495.38575547756</v>
      </c>
      <c r="RXY75" s="1" t="s">
        <v>28</v>
      </c>
      <c r="RXZ75">
        <v>11859339.3689519</v>
      </c>
      <c r="RYA75">
        <v>49.725655410000002</v>
      </c>
      <c r="RYB75">
        <f t="shared" ref="RYB75" si="3065">RXZ75/RYA75</f>
        <v>238495.38575547756</v>
      </c>
      <c r="RYC75" s="1" t="s">
        <v>28</v>
      </c>
      <c r="RYD75">
        <v>11859339.3689519</v>
      </c>
      <c r="RYE75">
        <v>49.725655410000002</v>
      </c>
      <c r="RYF75">
        <f t="shared" ref="RYF75" si="3066">RYD75/RYE75</f>
        <v>238495.38575547756</v>
      </c>
      <c r="RYG75" s="1" t="s">
        <v>28</v>
      </c>
      <c r="RYH75">
        <v>11859339.3689519</v>
      </c>
      <c r="RYI75">
        <v>49.725655410000002</v>
      </c>
      <c r="RYJ75">
        <f t="shared" ref="RYJ75" si="3067">RYH75/RYI75</f>
        <v>238495.38575547756</v>
      </c>
      <c r="RYK75" s="1" t="s">
        <v>28</v>
      </c>
      <c r="RYL75">
        <v>11859339.3689519</v>
      </c>
      <c r="RYM75">
        <v>49.725655410000002</v>
      </c>
      <c r="RYN75">
        <f t="shared" ref="RYN75" si="3068">RYL75/RYM75</f>
        <v>238495.38575547756</v>
      </c>
      <c r="RYO75" s="1" t="s">
        <v>28</v>
      </c>
      <c r="RYP75">
        <v>11859339.3689519</v>
      </c>
      <c r="RYQ75">
        <v>49.725655410000002</v>
      </c>
      <c r="RYR75">
        <f t="shared" ref="RYR75" si="3069">RYP75/RYQ75</f>
        <v>238495.38575547756</v>
      </c>
      <c r="RYS75" s="1" t="s">
        <v>28</v>
      </c>
      <c r="RYT75">
        <v>11859339.3689519</v>
      </c>
      <c r="RYU75">
        <v>49.725655410000002</v>
      </c>
      <c r="RYV75">
        <f t="shared" ref="RYV75" si="3070">RYT75/RYU75</f>
        <v>238495.38575547756</v>
      </c>
      <c r="RYW75" s="1" t="s">
        <v>28</v>
      </c>
      <c r="RYX75">
        <v>11859339.3689519</v>
      </c>
      <c r="RYY75">
        <v>49.725655410000002</v>
      </c>
      <c r="RYZ75">
        <f t="shared" ref="RYZ75" si="3071">RYX75/RYY75</f>
        <v>238495.38575547756</v>
      </c>
      <c r="RZA75" s="1" t="s">
        <v>28</v>
      </c>
      <c r="RZB75">
        <v>11859339.3689519</v>
      </c>
      <c r="RZC75">
        <v>49.725655410000002</v>
      </c>
      <c r="RZD75">
        <f t="shared" ref="RZD75" si="3072">RZB75/RZC75</f>
        <v>238495.38575547756</v>
      </c>
      <c r="RZE75" s="1" t="s">
        <v>28</v>
      </c>
      <c r="RZF75">
        <v>11859339.3689519</v>
      </c>
      <c r="RZG75">
        <v>49.725655410000002</v>
      </c>
      <c r="RZH75">
        <f t="shared" ref="RZH75" si="3073">RZF75/RZG75</f>
        <v>238495.38575547756</v>
      </c>
      <c r="RZI75" s="1" t="s">
        <v>28</v>
      </c>
      <c r="RZJ75">
        <v>11859339.3689519</v>
      </c>
      <c r="RZK75">
        <v>49.725655410000002</v>
      </c>
      <c r="RZL75">
        <f t="shared" ref="RZL75" si="3074">RZJ75/RZK75</f>
        <v>238495.38575547756</v>
      </c>
      <c r="RZM75" s="1" t="s">
        <v>28</v>
      </c>
      <c r="RZN75">
        <v>11859339.3689519</v>
      </c>
      <c r="RZO75">
        <v>49.725655410000002</v>
      </c>
      <c r="RZP75">
        <f t="shared" ref="RZP75" si="3075">RZN75/RZO75</f>
        <v>238495.38575547756</v>
      </c>
      <c r="RZQ75" s="1" t="s">
        <v>28</v>
      </c>
      <c r="RZR75">
        <v>11859339.3689519</v>
      </c>
      <c r="RZS75">
        <v>49.725655410000002</v>
      </c>
      <c r="RZT75">
        <f t="shared" ref="RZT75" si="3076">RZR75/RZS75</f>
        <v>238495.38575547756</v>
      </c>
      <c r="RZU75" s="1" t="s">
        <v>28</v>
      </c>
      <c r="RZV75">
        <v>11859339.3689519</v>
      </c>
      <c r="RZW75">
        <v>49.725655410000002</v>
      </c>
      <c r="RZX75">
        <f t="shared" ref="RZX75" si="3077">RZV75/RZW75</f>
        <v>238495.38575547756</v>
      </c>
      <c r="RZY75" s="1" t="s">
        <v>28</v>
      </c>
      <c r="RZZ75">
        <v>11859339.3689519</v>
      </c>
      <c r="SAA75">
        <v>49.725655410000002</v>
      </c>
      <c r="SAB75">
        <f t="shared" ref="SAB75" si="3078">RZZ75/SAA75</f>
        <v>238495.38575547756</v>
      </c>
      <c r="SAC75" s="1" t="s">
        <v>28</v>
      </c>
      <c r="SAD75">
        <v>11859339.3689519</v>
      </c>
      <c r="SAE75">
        <v>49.725655410000002</v>
      </c>
      <c r="SAF75">
        <f t="shared" ref="SAF75" si="3079">SAD75/SAE75</f>
        <v>238495.38575547756</v>
      </c>
      <c r="SAG75" s="1" t="s">
        <v>28</v>
      </c>
      <c r="SAH75">
        <v>11859339.3689519</v>
      </c>
      <c r="SAI75">
        <v>49.725655410000002</v>
      </c>
      <c r="SAJ75">
        <f t="shared" ref="SAJ75" si="3080">SAH75/SAI75</f>
        <v>238495.38575547756</v>
      </c>
      <c r="SAK75" s="1" t="s">
        <v>28</v>
      </c>
      <c r="SAL75">
        <v>11859339.3689519</v>
      </c>
      <c r="SAM75">
        <v>49.725655410000002</v>
      </c>
      <c r="SAN75">
        <f t="shared" ref="SAN75" si="3081">SAL75/SAM75</f>
        <v>238495.38575547756</v>
      </c>
      <c r="SAO75" s="1" t="s">
        <v>28</v>
      </c>
      <c r="SAP75">
        <v>11859339.3689519</v>
      </c>
      <c r="SAQ75">
        <v>49.725655410000002</v>
      </c>
      <c r="SAR75">
        <f t="shared" ref="SAR75" si="3082">SAP75/SAQ75</f>
        <v>238495.38575547756</v>
      </c>
      <c r="SAS75" s="1" t="s">
        <v>28</v>
      </c>
      <c r="SAT75">
        <v>11859339.3689519</v>
      </c>
      <c r="SAU75">
        <v>49.725655410000002</v>
      </c>
      <c r="SAV75">
        <f t="shared" ref="SAV75" si="3083">SAT75/SAU75</f>
        <v>238495.38575547756</v>
      </c>
      <c r="SAW75" s="1" t="s">
        <v>28</v>
      </c>
      <c r="SAX75">
        <v>11859339.3689519</v>
      </c>
      <c r="SAY75">
        <v>49.725655410000002</v>
      </c>
      <c r="SAZ75">
        <f t="shared" ref="SAZ75" si="3084">SAX75/SAY75</f>
        <v>238495.38575547756</v>
      </c>
      <c r="SBA75" s="1" t="s">
        <v>28</v>
      </c>
      <c r="SBB75">
        <v>11859339.3689519</v>
      </c>
      <c r="SBC75">
        <v>49.725655410000002</v>
      </c>
      <c r="SBD75">
        <f t="shared" ref="SBD75" si="3085">SBB75/SBC75</f>
        <v>238495.38575547756</v>
      </c>
      <c r="SBE75" s="1" t="s">
        <v>28</v>
      </c>
      <c r="SBF75">
        <v>11859339.3689519</v>
      </c>
      <c r="SBG75">
        <v>49.725655410000002</v>
      </c>
      <c r="SBH75">
        <f t="shared" ref="SBH75" si="3086">SBF75/SBG75</f>
        <v>238495.38575547756</v>
      </c>
      <c r="SBI75" s="1" t="s">
        <v>28</v>
      </c>
      <c r="SBJ75">
        <v>11859339.3689519</v>
      </c>
      <c r="SBK75">
        <v>49.725655410000002</v>
      </c>
      <c r="SBL75">
        <f t="shared" ref="SBL75" si="3087">SBJ75/SBK75</f>
        <v>238495.38575547756</v>
      </c>
      <c r="SBM75" s="1" t="s">
        <v>28</v>
      </c>
      <c r="SBN75">
        <v>11859339.3689519</v>
      </c>
      <c r="SBO75">
        <v>49.725655410000002</v>
      </c>
      <c r="SBP75">
        <f t="shared" ref="SBP75" si="3088">SBN75/SBO75</f>
        <v>238495.38575547756</v>
      </c>
      <c r="SBQ75" s="1" t="s">
        <v>28</v>
      </c>
      <c r="SBR75">
        <v>11859339.3689519</v>
      </c>
      <c r="SBS75">
        <v>49.725655410000002</v>
      </c>
      <c r="SBT75">
        <f t="shared" ref="SBT75" si="3089">SBR75/SBS75</f>
        <v>238495.38575547756</v>
      </c>
      <c r="SBU75" s="1" t="s">
        <v>28</v>
      </c>
      <c r="SBV75">
        <v>11859339.3689519</v>
      </c>
      <c r="SBW75">
        <v>49.725655410000002</v>
      </c>
      <c r="SBX75">
        <f t="shared" ref="SBX75" si="3090">SBV75/SBW75</f>
        <v>238495.38575547756</v>
      </c>
      <c r="SBY75" s="1" t="s">
        <v>28</v>
      </c>
      <c r="SBZ75">
        <v>11859339.3689519</v>
      </c>
      <c r="SCA75">
        <v>49.725655410000002</v>
      </c>
      <c r="SCB75">
        <f t="shared" ref="SCB75" si="3091">SBZ75/SCA75</f>
        <v>238495.38575547756</v>
      </c>
      <c r="SCC75" s="1" t="s">
        <v>28</v>
      </c>
      <c r="SCD75">
        <v>11859339.3689519</v>
      </c>
      <c r="SCE75">
        <v>49.725655410000002</v>
      </c>
      <c r="SCF75">
        <f t="shared" ref="SCF75" si="3092">SCD75/SCE75</f>
        <v>238495.38575547756</v>
      </c>
      <c r="SCG75" s="1" t="s">
        <v>28</v>
      </c>
      <c r="SCH75">
        <v>11859339.3689519</v>
      </c>
      <c r="SCI75">
        <v>49.725655410000002</v>
      </c>
      <c r="SCJ75">
        <f t="shared" ref="SCJ75" si="3093">SCH75/SCI75</f>
        <v>238495.38575547756</v>
      </c>
      <c r="SCK75" s="1" t="s">
        <v>28</v>
      </c>
      <c r="SCL75">
        <v>11859339.3689519</v>
      </c>
      <c r="SCM75">
        <v>49.725655410000002</v>
      </c>
      <c r="SCN75">
        <f t="shared" ref="SCN75" si="3094">SCL75/SCM75</f>
        <v>238495.38575547756</v>
      </c>
      <c r="SCO75" s="1" t="s">
        <v>28</v>
      </c>
      <c r="SCP75">
        <v>11859339.3689519</v>
      </c>
      <c r="SCQ75">
        <v>49.725655410000002</v>
      </c>
      <c r="SCR75">
        <f t="shared" ref="SCR75" si="3095">SCP75/SCQ75</f>
        <v>238495.38575547756</v>
      </c>
      <c r="SCS75" s="1" t="s">
        <v>28</v>
      </c>
      <c r="SCT75">
        <v>11859339.3689519</v>
      </c>
      <c r="SCU75">
        <v>49.725655410000002</v>
      </c>
      <c r="SCV75">
        <f t="shared" ref="SCV75" si="3096">SCT75/SCU75</f>
        <v>238495.38575547756</v>
      </c>
      <c r="SCW75" s="1" t="s">
        <v>28</v>
      </c>
      <c r="SCX75">
        <v>11859339.3689519</v>
      </c>
      <c r="SCY75">
        <v>49.725655410000002</v>
      </c>
      <c r="SCZ75">
        <f t="shared" ref="SCZ75" si="3097">SCX75/SCY75</f>
        <v>238495.38575547756</v>
      </c>
      <c r="SDA75" s="1" t="s">
        <v>28</v>
      </c>
      <c r="SDB75">
        <v>11859339.3689519</v>
      </c>
      <c r="SDC75">
        <v>49.725655410000002</v>
      </c>
      <c r="SDD75">
        <f t="shared" ref="SDD75" si="3098">SDB75/SDC75</f>
        <v>238495.38575547756</v>
      </c>
      <c r="SDE75" s="1" t="s">
        <v>28</v>
      </c>
      <c r="SDF75">
        <v>11859339.3689519</v>
      </c>
      <c r="SDG75">
        <v>49.725655410000002</v>
      </c>
      <c r="SDH75">
        <f t="shared" ref="SDH75" si="3099">SDF75/SDG75</f>
        <v>238495.38575547756</v>
      </c>
      <c r="SDI75" s="1" t="s">
        <v>28</v>
      </c>
      <c r="SDJ75">
        <v>11859339.3689519</v>
      </c>
      <c r="SDK75">
        <v>49.725655410000002</v>
      </c>
      <c r="SDL75">
        <f t="shared" ref="SDL75" si="3100">SDJ75/SDK75</f>
        <v>238495.38575547756</v>
      </c>
      <c r="SDM75" s="1" t="s">
        <v>28</v>
      </c>
      <c r="SDN75">
        <v>11859339.3689519</v>
      </c>
      <c r="SDO75">
        <v>49.725655410000002</v>
      </c>
      <c r="SDP75">
        <f t="shared" ref="SDP75" si="3101">SDN75/SDO75</f>
        <v>238495.38575547756</v>
      </c>
      <c r="SDQ75" s="1" t="s">
        <v>28</v>
      </c>
      <c r="SDR75">
        <v>11859339.3689519</v>
      </c>
      <c r="SDS75">
        <v>49.725655410000002</v>
      </c>
      <c r="SDT75">
        <f t="shared" ref="SDT75" si="3102">SDR75/SDS75</f>
        <v>238495.38575547756</v>
      </c>
      <c r="SDU75" s="1" t="s">
        <v>28</v>
      </c>
      <c r="SDV75">
        <v>11859339.3689519</v>
      </c>
      <c r="SDW75">
        <v>49.725655410000002</v>
      </c>
      <c r="SDX75">
        <f t="shared" ref="SDX75" si="3103">SDV75/SDW75</f>
        <v>238495.38575547756</v>
      </c>
      <c r="SDY75" s="1" t="s">
        <v>28</v>
      </c>
      <c r="SDZ75">
        <v>11859339.3689519</v>
      </c>
      <c r="SEA75">
        <v>49.725655410000002</v>
      </c>
      <c r="SEB75">
        <f t="shared" ref="SEB75" si="3104">SDZ75/SEA75</f>
        <v>238495.38575547756</v>
      </c>
      <c r="SEC75" s="1" t="s">
        <v>28</v>
      </c>
      <c r="SED75">
        <v>11859339.3689519</v>
      </c>
      <c r="SEE75">
        <v>49.725655410000002</v>
      </c>
      <c r="SEF75">
        <f t="shared" ref="SEF75" si="3105">SED75/SEE75</f>
        <v>238495.38575547756</v>
      </c>
      <c r="SEG75" s="1" t="s">
        <v>28</v>
      </c>
      <c r="SEH75">
        <v>11859339.3689519</v>
      </c>
      <c r="SEI75">
        <v>49.725655410000002</v>
      </c>
      <c r="SEJ75">
        <f t="shared" ref="SEJ75" si="3106">SEH75/SEI75</f>
        <v>238495.38575547756</v>
      </c>
      <c r="SEK75" s="1" t="s">
        <v>28</v>
      </c>
      <c r="SEL75">
        <v>11859339.3689519</v>
      </c>
      <c r="SEM75">
        <v>49.725655410000002</v>
      </c>
      <c r="SEN75">
        <f t="shared" ref="SEN75" si="3107">SEL75/SEM75</f>
        <v>238495.38575547756</v>
      </c>
      <c r="SEO75" s="1" t="s">
        <v>28</v>
      </c>
      <c r="SEP75">
        <v>11859339.3689519</v>
      </c>
      <c r="SEQ75">
        <v>49.725655410000002</v>
      </c>
      <c r="SER75">
        <f t="shared" ref="SER75" si="3108">SEP75/SEQ75</f>
        <v>238495.38575547756</v>
      </c>
      <c r="SES75" s="1" t="s">
        <v>28</v>
      </c>
      <c r="SET75">
        <v>11859339.3689519</v>
      </c>
      <c r="SEU75">
        <v>49.725655410000002</v>
      </c>
      <c r="SEV75">
        <f t="shared" ref="SEV75" si="3109">SET75/SEU75</f>
        <v>238495.38575547756</v>
      </c>
      <c r="SEW75" s="1" t="s">
        <v>28</v>
      </c>
      <c r="SEX75">
        <v>11859339.3689519</v>
      </c>
      <c r="SEY75">
        <v>49.725655410000002</v>
      </c>
      <c r="SEZ75">
        <f t="shared" ref="SEZ75" si="3110">SEX75/SEY75</f>
        <v>238495.38575547756</v>
      </c>
      <c r="SFA75" s="1" t="s">
        <v>28</v>
      </c>
      <c r="SFB75">
        <v>11859339.3689519</v>
      </c>
      <c r="SFC75">
        <v>49.725655410000002</v>
      </c>
      <c r="SFD75">
        <f t="shared" ref="SFD75" si="3111">SFB75/SFC75</f>
        <v>238495.38575547756</v>
      </c>
      <c r="SFE75" s="1" t="s">
        <v>28</v>
      </c>
      <c r="SFF75">
        <v>11859339.3689519</v>
      </c>
      <c r="SFG75">
        <v>49.725655410000002</v>
      </c>
      <c r="SFH75">
        <f t="shared" ref="SFH75" si="3112">SFF75/SFG75</f>
        <v>238495.38575547756</v>
      </c>
      <c r="SFI75" s="1" t="s">
        <v>28</v>
      </c>
      <c r="SFJ75">
        <v>11859339.3689519</v>
      </c>
      <c r="SFK75">
        <v>49.725655410000002</v>
      </c>
      <c r="SFL75">
        <f t="shared" ref="SFL75" si="3113">SFJ75/SFK75</f>
        <v>238495.38575547756</v>
      </c>
      <c r="SFM75" s="1" t="s">
        <v>28</v>
      </c>
      <c r="SFN75">
        <v>11859339.3689519</v>
      </c>
      <c r="SFO75">
        <v>49.725655410000002</v>
      </c>
      <c r="SFP75">
        <f t="shared" ref="SFP75" si="3114">SFN75/SFO75</f>
        <v>238495.38575547756</v>
      </c>
      <c r="SFQ75" s="1" t="s">
        <v>28</v>
      </c>
      <c r="SFR75">
        <v>11859339.3689519</v>
      </c>
      <c r="SFS75">
        <v>49.725655410000002</v>
      </c>
      <c r="SFT75">
        <f t="shared" ref="SFT75" si="3115">SFR75/SFS75</f>
        <v>238495.38575547756</v>
      </c>
      <c r="SFU75" s="1" t="s">
        <v>28</v>
      </c>
      <c r="SFV75">
        <v>11859339.3689519</v>
      </c>
      <c r="SFW75">
        <v>49.725655410000002</v>
      </c>
      <c r="SFX75">
        <f t="shared" ref="SFX75" si="3116">SFV75/SFW75</f>
        <v>238495.38575547756</v>
      </c>
      <c r="SFY75" s="1" t="s">
        <v>28</v>
      </c>
      <c r="SFZ75">
        <v>11859339.3689519</v>
      </c>
      <c r="SGA75">
        <v>49.725655410000002</v>
      </c>
      <c r="SGB75">
        <f t="shared" ref="SGB75" si="3117">SFZ75/SGA75</f>
        <v>238495.38575547756</v>
      </c>
      <c r="SGC75" s="1" t="s">
        <v>28</v>
      </c>
      <c r="SGD75">
        <v>11859339.3689519</v>
      </c>
      <c r="SGE75">
        <v>49.725655410000002</v>
      </c>
      <c r="SGF75">
        <f t="shared" ref="SGF75" si="3118">SGD75/SGE75</f>
        <v>238495.38575547756</v>
      </c>
      <c r="SGG75" s="1" t="s">
        <v>28</v>
      </c>
      <c r="SGH75">
        <v>11859339.3689519</v>
      </c>
      <c r="SGI75">
        <v>49.725655410000002</v>
      </c>
      <c r="SGJ75">
        <f t="shared" ref="SGJ75" si="3119">SGH75/SGI75</f>
        <v>238495.38575547756</v>
      </c>
      <c r="SGK75" s="1" t="s">
        <v>28</v>
      </c>
      <c r="SGL75">
        <v>11859339.3689519</v>
      </c>
      <c r="SGM75">
        <v>49.725655410000002</v>
      </c>
      <c r="SGN75">
        <f t="shared" ref="SGN75" si="3120">SGL75/SGM75</f>
        <v>238495.38575547756</v>
      </c>
      <c r="SGO75" s="1" t="s">
        <v>28</v>
      </c>
      <c r="SGP75">
        <v>11859339.3689519</v>
      </c>
      <c r="SGQ75">
        <v>49.725655410000002</v>
      </c>
      <c r="SGR75">
        <f t="shared" ref="SGR75" si="3121">SGP75/SGQ75</f>
        <v>238495.38575547756</v>
      </c>
      <c r="SGS75" s="1" t="s">
        <v>28</v>
      </c>
      <c r="SGT75">
        <v>11859339.3689519</v>
      </c>
      <c r="SGU75">
        <v>49.725655410000002</v>
      </c>
      <c r="SGV75">
        <f t="shared" ref="SGV75" si="3122">SGT75/SGU75</f>
        <v>238495.38575547756</v>
      </c>
      <c r="SGW75" s="1" t="s">
        <v>28</v>
      </c>
      <c r="SGX75">
        <v>11859339.3689519</v>
      </c>
      <c r="SGY75">
        <v>49.725655410000002</v>
      </c>
      <c r="SGZ75">
        <f t="shared" ref="SGZ75" si="3123">SGX75/SGY75</f>
        <v>238495.38575547756</v>
      </c>
      <c r="SHA75" s="1" t="s">
        <v>28</v>
      </c>
      <c r="SHB75">
        <v>11859339.3689519</v>
      </c>
      <c r="SHC75">
        <v>49.725655410000002</v>
      </c>
      <c r="SHD75">
        <f t="shared" ref="SHD75" si="3124">SHB75/SHC75</f>
        <v>238495.38575547756</v>
      </c>
      <c r="SHE75" s="1" t="s">
        <v>28</v>
      </c>
      <c r="SHF75">
        <v>11859339.3689519</v>
      </c>
      <c r="SHG75">
        <v>49.725655410000002</v>
      </c>
      <c r="SHH75">
        <f t="shared" ref="SHH75" si="3125">SHF75/SHG75</f>
        <v>238495.38575547756</v>
      </c>
      <c r="SHI75" s="1" t="s">
        <v>28</v>
      </c>
      <c r="SHJ75">
        <v>11859339.3689519</v>
      </c>
      <c r="SHK75">
        <v>49.725655410000002</v>
      </c>
      <c r="SHL75">
        <f t="shared" ref="SHL75" si="3126">SHJ75/SHK75</f>
        <v>238495.38575547756</v>
      </c>
      <c r="SHM75" s="1" t="s">
        <v>28</v>
      </c>
      <c r="SHN75">
        <v>11859339.3689519</v>
      </c>
      <c r="SHO75">
        <v>49.725655410000002</v>
      </c>
      <c r="SHP75">
        <f t="shared" ref="SHP75" si="3127">SHN75/SHO75</f>
        <v>238495.38575547756</v>
      </c>
      <c r="SHQ75" s="1" t="s">
        <v>28</v>
      </c>
      <c r="SHR75">
        <v>11859339.3689519</v>
      </c>
      <c r="SHS75">
        <v>49.725655410000002</v>
      </c>
      <c r="SHT75">
        <f t="shared" ref="SHT75" si="3128">SHR75/SHS75</f>
        <v>238495.38575547756</v>
      </c>
      <c r="SHU75" s="1" t="s">
        <v>28</v>
      </c>
      <c r="SHV75">
        <v>11859339.3689519</v>
      </c>
      <c r="SHW75">
        <v>49.725655410000002</v>
      </c>
      <c r="SHX75">
        <f t="shared" ref="SHX75" si="3129">SHV75/SHW75</f>
        <v>238495.38575547756</v>
      </c>
      <c r="SHY75" s="1" t="s">
        <v>28</v>
      </c>
      <c r="SHZ75">
        <v>11859339.3689519</v>
      </c>
      <c r="SIA75">
        <v>49.725655410000002</v>
      </c>
      <c r="SIB75">
        <f t="shared" ref="SIB75" si="3130">SHZ75/SIA75</f>
        <v>238495.38575547756</v>
      </c>
      <c r="SIC75" s="1" t="s">
        <v>28</v>
      </c>
      <c r="SID75">
        <v>11859339.3689519</v>
      </c>
      <c r="SIE75">
        <v>49.725655410000002</v>
      </c>
      <c r="SIF75">
        <f t="shared" ref="SIF75" si="3131">SID75/SIE75</f>
        <v>238495.38575547756</v>
      </c>
      <c r="SIG75" s="1" t="s">
        <v>28</v>
      </c>
      <c r="SIH75">
        <v>11859339.3689519</v>
      </c>
      <c r="SII75">
        <v>49.725655410000002</v>
      </c>
      <c r="SIJ75">
        <f t="shared" ref="SIJ75" si="3132">SIH75/SII75</f>
        <v>238495.38575547756</v>
      </c>
      <c r="SIK75" s="1" t="s">
        <v>28</v>
      </c>
      <c r="SIL75">
        <v>11859339.3689519</v>
      </c>
      <c r="SIM75">
        <v>49.725655410000002</v>
      </c>
      <c r="SIN75">
        <f t="shared" ref="SIN75" si="3133">SIL75/SIM75</f>
        <v>238495.38575547756</v>
      </c>
      <c r="SIO75" s="1" t="s">
        <v>28</v>
      </c>
      <c r="SIP75">
        <v>11859339.3689519</v>
      </c>
      <c r="SIQ75">
        <v>49.725655410000002</v>
      </c>
      <c r="SIR75">
        <f t="shared" ref="SIR75" si="3134">SIP75/SIQ75</f>
        <v>238495.38575547756</v>
      </c>
      <c r="SIS75" s="1" t="s">
        <v>28</v>
      </c>
      <c r="SIT75">
        <v>11859339.3689519</v>
      </c>
      <c r="SIU75">
        <v>49.725655410000002</v>
      </c>
      <c r="SIV75">
        <f t="shared" ref="SIV75" si="3135">SIT75/SIU75</f>
        <v>238495.38575547756</v>
      </c>
      <c r="SIW75" s="1" t="s">
        <v>28</v>
      </c>
      <c r="SIX75">
        <v>11859339.3689519</v>
      </c>
      <c r="SIY75">
        <v>49.725655410000002</v>
      </c>
      <c r="SIZ75">
        <f t="shared" ref="SIZ75" si="3136">SIX75/SIY75</f>
        <v>238495.38575547756</v>
      </c>
      <c r="SJA75" s="1" t="s">
        <v>28</v>
      </c>
      <c r="SJB75">
        <v>11859339.3689519</v>
      </c>
      <c r="SJC75">
        <v>49.725655410000002</v>
      </c>
      <c r="SJD75">
        <f t="shared" ref="SJD75" si="3137">SJB75/SJC75</f>
        <v>238495.38575547756</v>
      </c>
      <c r="SJE75" s="1" t="s">
        <v>28</v>
      </c>
      <c r="SJF75">
        <v>11859339.3689519</v>
      </c>
      <c r="SJG75">
        <v>49.725655410000002</v>
      </c>
      <c r="SJH75">
        <f t="shared" ref="SJH75" si="3138">SJF75/SJG75</f>
        <v>238495.38575547756</v>
      </c>
      <c r="SJI75" s="1" t="s">
        <v>28</v>
      </c>
      <c r="SJJ75">
        <v>11859339.3689519</v>
      </c>
      <c r="SJK75">
        <v>49.725655410000002</v>
      </c>
      <c r="SJL75">
        <f t="shared" ref="SJL75" si="3139">SJJ75/SJK75</f>
        <v>238495.38575547756</v>
      </c>
      <c r="SJM75" s="1" t="s">
        <v>28</v>
      </c>
      <c r="SJN75">
        <v>11859339.3689519</v>
      </c>
      <c r="SJO75">
        <v>49.725655410000002</v>
      </c>
      <c r="SJP75">
        <f t="shared" ref="SJP75" si="3140">SJN75/SJO75</f>
        <v>238495.38575547756</v>
      </c>
      <c r="SJQ75" s="1" t="s">
        <v>28</v>
      </c>
      <c r="SJR75">
        <v>11859339.3689519</v>
      </c>
      <c r="SJS75">
        <v>49.725655410000002</v>
      </c>
      <c r="SJT75">
        <f t="shared" ref="SJT75" si="3141">SJR75/SJS75</f>
        <v>238495.38575547756</v>
      </c>
      <c r="SJU75" s="1" t="s">
        <v>28</v>
      </c>
      <c r="SJV75">
        <v>11859339.3689519</v>
      </c>
      <c r="SJW75">
        <v>49.725655410000002</v>
      </c>
      <c r="SJX75">
        <f t="shared" ref="SJX75" si="3142">SJV75/SJW75</f>
        <v>238495.38575547756</v>
      </c>
      <c r="SJY75" s="1" t="s">
        <v>28</v>
      </c>
      <c r="SJZ75">
        <v>11859339.3689519</v>
      </c>
      <c r="SKA75">
        <v>49.725655410000002</v>
      </c>
      <c r="SKB75">
        <f t="shared" ref="SKB75" si="3143">SJZ75/SKA75</f>
        <v>238495.38575547756</v>
      </c>
      <c r="SKC75" s="1" t="s">
        <v>28</v>
      </c>
      <c r="SKD75">
        <v>11859339.3689519</v>
      </c>
      <c r="SKE75">
        <v>49.725655410000002</v>
      </c>
      <c r="SKF75">
        <f t="shared" ref="SKF75" si="3144">SKD75/SKE75</f>
        <v>238495.38575547756</v>
      </c>
      <c r="SKG75" s="1" t="s">
        <v>28</v>
      </c>
      <c r="SKH75">
        <v>11859339.3689519</v>
      </c>
      <c r="SKI75">
        <v>49.725655410000002</v>
      </c>
      <c r="SKJ75">
        <f t="shared" ref="SKJ75" si="3145">SKH75/SKI75</f>
        <v>238495.38575547756</v>
      </c>
      <c r="SKK75" s="1" t="s">
        <v>28</v>
      </c>
      <c r="SKL75">
        <v>11859339.3689519</v>
      </c>
      <c r="SKM75">
        <v>49.725655410000002</v>
      </c>
      <c r="SKN75">
        <f t="shared" ref="SKN75" si="3146">SKL75/SKM75</f>
        <v>238495.38575547756</v>
      </c>
      <c r="SKO75" s="1" t="s">
        <v>28</v>
      </c>
      <c r="SKP75">
        <v>11859339.3689519</v>
      </c>
      <c r="SKQ75">
        <v>49.725655410000002</v>
      </c>
      <c r="SKR75">
        <f t="shared" ref="SKR75" si="3147">SKP75/SKQ75</f>
        <v>238495.38575547756</v>
      </c>
      <c r="SKS75" s="1" t="s">
        <v>28</v>
      </c>
      <c r="SKT75">
        <v>11859339.3689519</v>
      </c>
      <c r="SKU75">
        <v>49.725655410000002</v>
      </c>
      <c r="SKV75">
        <f t="shared" ref="SKV75" si="3148">SKT75/SKU75</f>
        <v>238495.38575547756</v>
      </c>
      <c r="SKW75" s="1" t="s">
        <v>28</v>
      </c>
      <c r="SKX75">
        <v>11859339.3689519</v>
      </c>
      <c r="SKY75">
        <v>49.725655410000002</v>
      </c>
      <c r="SKZ75">
        <f t="shared" ref="SKZ75" si="3149">SKX75/SKY75</f>
        <v>238495.38575547756</v>
      </c>
      <c r="SLA75" s="1" t="s">
        <v>28</v>
      </c>
      <c r="SLB75">
        <v>11859339.3689519</v>
      </c>
      <c r="SLC75">
        <v>49.725655410000002</v>
      </c>
      <c r="SLD75">
        <f t="shared" ref="SLD75" si="3150">SLB75/SLC75</f>
        <v>238495.38575547756</v>
      </c>
      <c r="SLE75" s="1" t="s">
        <v>28</v>
      </c>
      <c r="SLF75">
        <v>11859339.3689519</v>
      </c>
      <c r="SLG75">
        <v>49.725655410000002</v>
      </c>
      <c r="SLH75">
        <f t="shared" ref="SLH75" si="3151">SLF75/SLG75</f>
        <v>238495.38575547756</v>
      </c>
      <c r="SLI75" s="1" t="s">
        <v>28</v>
      </c>
      <c r="SLJ75">
        <v>11859339.3689519</v>
      </c>
      <c r="SLK75">
        <v>49.725655410000002</v>
      </c>
      <c r="SLL75">
        <f t="shared" ref="SLL75" si="3152">SLJ75/SLK75</f>
        <v>238495.38575547756</v>
      </c>
      <c r="SLM75" s="1" t="s">
        <v>28</v>
      </c>
      <c r="SLN75">
        <v>11859339.3689519</v>
      </c>
      <c r="SLO75">
        <v>49.725655410000002</v>
      </c>
      <c r="SLP75">
        <f t="shared" ref="SLP75" si="3153">SLN75/SLO75</f>
        <v>238495.38575547756</v>
      </c>
      <c r="SLQ75" s="1" t="s">
        <v>28</v>
      </c>
      <c r="SLR75">
        <v>11859339.3689519</v>
      </c>
      <c r="SLS75">
        <v>49.725655410000002</v>
      </c>
      <c r="SLT75">
        <f t="shared" ref="SLT75" si="3154">SLR75/SLS75</f>
        <v>238495.38575547756</v>
      </c>
      <c r="SLU75" s="1" t="s">
        <v>28</v>
      </c>
      <c r="SLV75">
        <v>11859339.3689519</v>
      </c>
      <c r="SLW75">
        <v>49.725655410000002</v>
      </c>
      <c r="SLX75">
        <f t="shared" ref="SLX75" si="3155">SLV75/SLW75</f>
        <v>238495.38575547756</v>
      </c>
      <c r="SLY75" s="1" t="s">
        <v>28</v>
      </c>
      <c r="SLZ75">
        <v>11859339.3689519</v>
      </c>
      <c r="SMA75">
        <v>49.725655410000002</v>
      </c>
      <c r="SMB75">
        <f t="shared" ref="SMB75" si="3156">SLZ75/SMA75</f>
        <v>238495.38575547756</v>
      </c>
      <c r="SMC75" s="1" t="s">
        <v>28</v>
      </c>
      <c r="SMD75">
        <v>11859339.3689519</v>
      </c>
      <c r="SME75">
        <v>49.725655410000002</v>
      </c>
      <c r="SMF75">
        <f t="shared" ref="SMF75" si="3157">SMD75/SME75</f>
        <v>238495.38575547756</v>
      </c>
      <c r="SMG75" s="1" t="s">
        <v>28</v>
      </c>
      <c r="SMH75">
        <v>11859339.3689519</v>
      </c>
      <c r="SMI75">
        <v>49.725655410000002</v>
      </c>
      <c r="SMJ75">
        <f t="shared" ref="SMJ75" si="3158">SMH75/SMI75</f>
        <v>238495.38575547756</v>
      </c>
      <c r="SMK75" s="1" t="s">
        <v>28</v>
      </c>
      <c r="SML75">
        <v>11859339.3689519</v>
      </c>
      <c r="SMM75">
        <v>49.725655410000002</v>
      </c>
      <c r="SMN75">
        <f t="shared" ref="SMN75" si="3159">SML75/SMM75</f>
        <v>238495.38575547756</v>
      </c>
      <c r="SMO75" s="1" t="s">
        <v>28</v>
      </c>
      <c r="SMP75">
        <v>11859339.3689519</v>
      </c>
      <c r="SMQ75">
        <v>49.725655410000002</v>
      </c>
      <c r="SMR75">
        <f t="shared" ref="SMR75" si="3160">SMP75/SMQ75</f>
        <v>238495.38575547756</v>
      </c>
      <c r="SMS75" s="1" t="s">
        <v>28</v>
      </c>
      <c r="SMT75">
        <v>11859339.3689519</v>
      </c>
      <c r="SMU75">
        <v>49.725655410000002</v>
      </c>
      <c r="SMV75">
        <f t="shared" ref="SMV75" si="3161">SMT75/SMU75</f>
        <v>238495.38575547756</v>
      </c>
      <c r="SMW75" s="1" t="s">
        <v>28</v>
      </c>
      <c r="SMX75">
        <v>11859339.3689519</v>
      </c>
      <c r="SMY75">
        <v>49.725655410000002</v>
      </c>
      <c r="SMZ75">
        <f t="shared" ref="SMZ75" si="3162">SMX75/SMY75</f>
        <v>238495.38575547756</v>
      </c>
      <c r="SNA75" s="1" t="s">
        <v>28</v>
      </c>
      <c r="SNB75">
        <v>11859339.3689519</v>
      </c>
      <c r="SNC75">
        <v>49.725655410000002</v>
      </c>
      <c r="SND75">
        <f t="shared" ref="SND75" si="3163">SNB75/SNC75</f>
        <v>238495.38575547756</v>
      </c>
      <c r="SNE75" s="1" t="s">
        <v>28</v>
      </c>
      <c r="SNF75">
        <v>11859339.3689519</v>
      </c>
      <c r="SNG75">
        <v>49.725655410000002</v>
      </c>
      <c r="SNH75">
        <f t="shared" ref="SNH75" si="3164">SNF75/SNG75</f>
        <v>238495.38575547756</v>
      </c>
      <c r="SNI75" s="1" t="s">
        <v>28</v>
      </c>
      <c r="SNJ75">
        <v>11859339.3689519</v>
      </c>
      <c r="SNK75">
        <v>49.725655410000002</v>
      </c>
      <c r="SNL75">
        <f t="shared" ref="SNL75" si="3165">SNJ75/SNK75</f>
        <v>238495.38575547756</v>
      </c>
      <c r="SNM75" s="1" t="s">
        <v>28</v>
      </c>
      <c r="SNN75">
        <v>11859339.3689519</v>
      </c>
      <c r="SNO75">
        <v>49.725655410000002</v>
      </c>
      <c r="SNP75">
        <f t="shared" ref="SNP75" si="3166">SNN75/SNO75</f>
        <v>238495.38575547756</v>
      </c>
      <c r="SNQ75" s="1" t="s">
        <v>28</v>
      </c>
      <c r="SNR75">
        <v>11859339.3689519</v>
      </c>
      <c r="SNS75">
        <v>49.725655410000002</v>
      </c>
      <c r="SNT75">
        <f t="shared" ref="SNT75" si="3167">SNR75/SNS75</f>
        <v>238495.38575547756</v>
      </c>
      <c r="SNU75" s="1" t="s">
        <v>28</v>
      </c>
      <c r="SNV75">
        <v>11859339.3689519</v>
      </c>
      <c r="SNW75">
        <v>49.725655410000002</v>
      </c>
      <c r="SNX75">
        <f t="shared" ref="SNX75" si="3168">SNV75/SNW75</f>
        <v>238495.38575547756</v>
      </c>
      <c r="SNY75" s="1" t="s">
        <v>28</v>
      </c>
      <c r="SNZ75">
        <v>11859339.3689519</v>
      </c>
      <c r="SOA75">
        <v>49.725655410000002</v>
      </c>
      <c r="SOB75">
        <f t="shared" ref="SOB75" si="3169">SNZ75/SOA75</f>
        <v>238495.38575547756</v>
      </c>
      <c r="SOC75" s="1" t="s">
        <v>28</v>
      </c>
      <c r="SOD75">
        <v>11859339.3689519</v>
      </c>
      <c r="SOE75">
        <v>49.725655410000002</v>
      </c>
      <c r="SOF75">
        <f t="shared" ref="SOF75" si="3170">SOD75/SOE75</f>
        <v>238495.38575547756</v>
      </c>
      <c r="SOG75" s="1" t="s">
        <v>28</v>
      </c>
      <c r="SOH75">
        <v>11859339.3689519</v>
      </c>
      <c r="SOI75">
        <v>49.725655410000002</v>
      </c>
      <c r="SOJ75">
        <f t="shared" ref="SOJ75" si="3171">SOH75/SOI75</f>
        <v>238495.38575547756</v>
      </c>
      <c r="SOK75" s="1" t="s">
        <v>28</v>
      </c>
      <c r="SOL75">
        <v>11859339.3689519</v>
      </c>
      <c r="SOM75">
        <v>49.725655410000002</v>
      </c>
      <c r="SON75">
        <f t="shared" ref="SON75" si="3172">SOL75/SOM75</f>
        <v>238495.38575547756</v>
      </c>
      <c r="SOO75" s="1" t="s">
        <v>28</v>
      </c>
      <c r="SOP75">
        <v>11859339.3689519</v>
      </c>
      <c r="SOQ75">
        <v>49.725655410000002</v>
      </c>
      <c r="SOR75">
        <f t="shared" ref="SOR75" si="3173">SOP75/SOQ75</f>
        <v>238495.38575547756</v>
      </c>
      <c r="SOS75" s="1" t="s">
        <v>28</v>
      </c>
      <c r="SOT75">
        <v>11859339.3689519</v>
      </c>
      <c r="SOU75">
        <v>49.725655410000002</v>
      </c>
      <c r="SOV75">
        <f t="shared" ref="SOV75" si="3174">SOT75/SOU75</f>
        <v>238495.38575547756</v>
      </c>
      <c r="SOW75" s="1" t="s">
        <v>28</v>
      </c>
      <c r="SOX75">
        <v>11859339.3689519</v>
      </c>
      <c r="SOY75">
        <v>49.725655410000002</v>
      </c>
      <c r="SOZ75">
        <f t="shared" ref="SOZ75" si="3175">SOX75/SOY75</f>
        <v>238495.38575547756</v>
      </c>
      <c r="SPA75" s="1" t="s">
        <v>28</v>
      </c>
      <c r="SPB75">
        <v>11859339.3689519</v>
      </c>
      <c r="SPC75">
        <v>49.725655410000002</v>
      </c>
      <c r="SPD75">
        <f t="shared" ref="SPD75" si="3176">SPB75/SPC75</f>
        <v>238495.38575547756</v>
      </c>
      <c r="SPE75" s="1" t="s">
        <v>28</v>
      </c>
      <c r="SPF75">
        <v>11859339.3689519</v>
      </c>
      <c r="SPG75">
        <v>49.725655410000002</v>
      </c>
      <c r="SPH75">
        <f t="shared" ref="SPH75" si="3177">SPF75/SPG75</f>
        <v>238495.38575547756</v>
      </c>
      <c r="SPI75" s="1" t="s">
        <v>28</v>
      </c>
      <c r="SPJ75">
        <v>11859339.3689519</v>
      </c>
      <c r="SPK75">
        <v>49.725655410000002</v>
      </c>
      <c r="SPL75">
        <f t="shared" ref="SPL75" si="3178">SPJ75/SPK75</f>
        <v>238495.38575547756</v>
      </c>
      <c r="SPM75" s="1" t="s">
        <v>28</v>
      </c>
      <c r="SPN75">
        <v>11859339.3689519</v>
      </c>
      <c r="SPO75">
        <v>49.725655410000002</v>
      </c>
      <c r="SPP75">
        <f t="shared" ref="SPP75" si="3179">SPN75/SPO75</f>
        <v>238495.38575547756</v>
      </c>
      <c r="SPQ75" s="1" t="s">
        <v>28</v>
      </c>
      <c r="SPR75">
        <v>11859339.3689519</v>
      </c>
      <c r="SPS75">
        <v>49.725655410000002</v>
      </c>
      <c r="SPT75">
        <f t="shared" ref="SPT75" si="3180">SPR75/SPS75</f>
        <v>238495.38575547756</v>
      </c>
      <c r="SPU75" s="1" t="s">
        <v>28</v>
      </c>
      <c r="SPV75">
        <v>11859339.3689519</v>
      </c>
      <c r="SPW75">
        <v>49.725655410000002</v>
      </c>
      <c r="SPX75">
        <f t="shared" ref="SPX75" si="3181">SPV75/SPW75</f>
        <v>238495.38575547756</v>
      </c>
      <c r="SPY75" s="1" t="s">
        <v>28</v>
      </c>
      <c r="SPZ75">
        <v>11859339.3689519</v>
      </c>
      <c r="SQA75">
        <v>49.725655410000002</v>
      </c>
      <c r="SQB75">
        <f t="shared" ref="SQB75" si="3182">SPZ75/SQA75</f>
        <v>238495.38575547756</v>
      </c>
      <c r="SQC75" s="1" t="s">
        <v>28</v>
      </c>
      <c r="SQD75">
        <v>11859339.3689519</v>
      </c>
      <c r="SQE75">
        <v>49.725655410000002</v>
      </c>
      <c r="SQF75">
        <f t="shared" ref="SQF75" si="3183">SQD75/SQE75</f>
        <v>238495.38575547756</v>
      </c>
      <c r="SQG75" s="1" t="s">
        <v>28</v>
      </c>
      <c r="SQH75">
        <v>11859339.3689519</v>
      </c>
      <c r="SQI75">
        <v>49.725655410000002</v>
      </c>
      <c r="SQJ75">
        <f t="shared" ref="SQJ75" si="3184">SQH75/SQI75</f>
        <v>238495.38575547756</v>
      </c>
      <c r="SQK75" s="1" t="s">
        <v>28</v>
      </c>
      <c r="SQL75">
        <v>11859339.3689519</v>
      </c>
      <c r="SQM75">
        <v>49.725655410000002</v>
      </c>
      <c r="SQN75">
        <f t="shared" ref="SQN75" si="3185">SQL75/SQM75</f>
        <v>238495.38575547756</v>
      </c>
      <c r="SQO75" s="1" t="s">
        <v>28</v>
      </c>
      <c r="SQP75">
        <v>11859339.3689519</v>
      </c>
      <c r="SQQ75">
        <v>49.725655410000002</v>
      </c>
      <c r="SQR75">
        <f t="shared" ref="SQR75" si="3186">SQP75/SQQ75</f>
        <v>238495.38575547756</v>
      </c>
      <c r="SQS75" s="1" t="s">
        <v>28</v>
      </c>
      <c r="SQT75">
        <v>11859339.3689519</v>
      </c>
      <c r="SQU75">
        <v>49.725655410000002</v>
      </c>
      <c r="SQV75">
        <f t="shared" ref="SQV75" si="3187">SQT75/SQU75</f>
        <v>238495.38575547756</v>
      </c>
      <c r="SQW75" s="1" t="s">
        <v>28</v>
      </c>
      <c r="SQX75">
        <v>11859339.3689519</v>
      </c>
      <c r="SQY75">
        <v>49.725655410000002</v>
      </c>
      <c r="SQZ75">
        <f t="shared" ref="SQZ75" si="3188">SQX75/SQY75</f>
        <v>238495.38575547756</v>
      </c>
      <c r="SRA75" s="1" t="s">
        <v>28</v>
      </c>
      <c r="SRB75">
        <v>11859339.3689519</v>
      </c>
      <c r="SRC75">
        <v>49.725655410000002</v>
      </c>
      <c r="SRD75">
        <f t="shared" ref="SRD75" si="3189">SRB75/SRC75</f>
        <v>238495.38575547756</v>
      </c>
      <c r="SRE75" s="1" t="s">
        <v>28</v>
      </c>
      <c r="SRF75">
        <v>11859339.3689519</v>
      </c>
      <c r="SRG75">
        <v>49.725655410000002</v>
      </c>
      <c r="SRH75">
        <f t="shared" ref="SRH75" si="3190">SRF75/SRG75</f>
        <v>238495.38575547756</v>
      </c>
      <c r="SRI75" s="1" t="s">
        <v>28</v>
      </c>
      <c r="SRJ75">
        <v>11859339.3689519</v>
      </c>
      <c r="SRK75">
        <v>49.725655410000002</v>
      </c>
      <c r="SRL75">
        <f t="shared" ref="SRL75" si="3191">SRJ75/SRK75</f>
        <v>238495.38575547756</v>
      </c>
      <c r="SRM75" s="1" t="s">
        <v>28</v>
      </c>
      <c r="SRN75">
        <v>11859339.3689519</v>
      </c>
      <c r="SRO75">
        <v>49.725655410000002</v>
      </c>
      <c r="SRP75">
        <f t="shared" ref="SRP75" si="3192">SRN75/SRO75</f>
        <v>238495.38575547756</v>
      </c>
      <c r="SRQ75" s="1" t="s">
        <v>28</v>
      </c>
      <c r="SRR75">
        <v>11859339.3689519</v>
      </c>
      <c r="SRS75">
        <v>49.725655410000002</v>
      </c>
      <c r="SRT75">
        <f t="shared" ref="SRT75" si="3193">SRR75/SRS75</f>
        <v>238495.38575547756</v>
      </c>
      <c r="SRU75" s="1" t="s">
        <v>28</v>
      </c>
      <c r="SRV75">
        <v>11859339.3689519</v>
      </c>
      <c r="SRW75">
        <v>49.725655410000002</v>
      </c>
      <c r="SRX75">
        <f t="shared" ref="SRX75" si="3194">SRV75/SRW75</f>
        <v>238495.38575547756</v>
      </c>
      <c r="SRY75" s="1" t="s">
        <v>28</v>
      </c>
      <c r="SRZ75">
        <v>11859339.3689519</v>
      </c>
      <c r="SSA75">
        <v>49.725655410000002</v>
      </c>
      <c r="SSB75">
        <f t="shared" ref="SSB75" si="3195">SRZ75/SSA75</f>
        <v>238495.38575547756</v>
      </c>
      <c r="SSC75" s="1" t="s">
        <v>28</v>
      </c>
      <c r="SSD75">
        <v>11859339.3689519</v>
      </c>
      <c r="SSE75">
        <v>49.725655410000002</v>
      </c>
      <c r="SSF75">
        <f t="shared" ref="SSF75" si="3196">SSD75/SSE75</f>
        <v>238495.38575547756</v>
      </c>
      <c r="SSG75" s="1" t="s">
        <v>28</v>
      </c>
      <c r="SSH75">
        <v>11859339.3689519</v>
      </c>
      <c r="SSI75">
        <v>49.725655410000002</v>
      </c>
      <c r="SSJ75">
        <f t="shared" ref="SSJ75" si="3197">SSH75/SSI75</f>
        <v>238495.38575547756</v>
      </c>
      <c r="SSK75" s="1" t="s">
        <v>28</v>
      </c>
      <c r="SSL75">
        <v>11859339.3689519</v>
      </c>
      <c r="SSM75">
        <v>49.725655410000002</v>
      </c>
      <c r="SSN75">
        <f t="shared" ref="SSN75" si="3198">SSL75/SSM75</f>
        <v>238495.38575547756</v>
      </c>
      <c r="SSO75" s="1" t="s">
        <v>28</v>
      </c>
      <c r="SSP75">
        <v>11859339.3689519</v>
      </c>
      <c r="SSQ75">
        <v>49.725655410000002</v>
      </c>
      <c r="SSR75">
        <f t="shared" ref="SSR75" si="3199">SSP75/SSQ75</f>
        <v>238495.38575547756</v>
      </c>
      <c r="SSS75" s="1" t="s">
        <v>28</v>
      </c>
      <c r="SST75">
        <v>11859339.3689519</v>
      </c>
      <c r="SSU75">
        <v>49.725655410000002</v>
      </c>
      <c r="SSV75">
        <f t="shared" ref="SSV75" si="3200">SST75/SSU75</f>
        <v>238495.38575547756</v>
      </c>
      <c r="SSW75" s="1" t="s">
        <v>28</v>
      </c>
      <c r="SSX75">
        <v>11859339.3689519</v>
      </c>
      <c r="SSY75">
        <v>49.725655410000002</v>
      </c>
      <c r="SSZ75">
        <f t="shared" ref="SSZ75" si="3201">SSX75/SSY75</f>
        <v>238495.38575547756</v>
      </c>
      <c r="STA75" s="1" t="s">
        <v>28</v>
      </c>
      <c r="STB75">
        <v>11859339.3689519</v>
      </c>
      <c r="STC75">
        <v>49.725655410000002</v>
      </c>
      <c r="STD75">
        <f t="shared" ref="STD75" si="3202">STB75/STC75</f>
        <v>238495.38575547756</v>
      </c>
      <c r="STE75" s="1" t="s">
        <v>28</v>
      </c>
      <c r="STF75">
        <v>11859339.3689519</v>
      </c>
      <c r="STG75">
        <v>49.725655410000002</v>
      </c>
      <c r="STH75">
        <f t="shared" ref="STH75" si="3203">STF75/STG75</f>
        <v>238495.38575547756</v>
      </c>
      <c r="STI75" s="1" t="s">
        <v>28</v>
      </c>
      <c r="STJ75">
        <v>11859339.3689519</v>
      </c>
      <c r="STK75">
        <v>49.725655410000002</v>
      </c>
      <c r="STL75">
        <f t="shared" ref="STL75" si="3204">STJ75/STK75</f>
        <v>238495.38575547756</v>
      </c>
      <c r="STM75" s="1" t="s">
        <v>28</v>
      </c>
      <c r="STN75">
        <v>11859339.3689519</v>
      </c>
      <c r="STO75">
        <v>49.725655410000002</v>
      </c>
      <c r="STP75">
        <f t="shared" ref="STP75" si="3205">STN75/STO75</f>
        <v>238495.38575547756</v>
      </c>
      <c r="STQ75" s="1" t="s">
        <v>28</v>
      </c>
      <c r="STR75">
        <v>11859339.3689519</v>
      </c>
      <c r="STS75">
        <v>49.725655410000002</v>
      </c>
      <c r="STT75">
        <f t="shared" ref="STT75" si="3206">STR75/STS75</f>
        <v>238495.38575547756</v>
      </c>
      <c r="STU75" s="1" t="s">
        <v>28</v>
      </c>
      <c r="STV75">
        <v>11859339.3689519</v>
      </c>
      <c r="STW75">
        <v>49.725655410000002</v>
      </c>
      <c r="STX75">
        <f t="shared" ref="STX75" si="3207">STV75/STW75</f>
        <v>238495.38575547756</v>
      </c>
      <c r="STY75" s="1" t="s">
        <v>28</v>
      </c>
      <c r="STZ75">
        <v>11859339.3689519</v>
      </c>
      <c r="SUA75">
        <v>49.725655410000002</v>
      </c>
      <c r="SUB75">
        <f t="shared" ref="SUB75" si="3208">STZ75/SUA75</f>
        <v>238495.38575547756</v>
      </c>
      <c r="SUC75" s="1" t="s">
        <v>28</v>
      </c>
      <c r="SUD75">
        <v>11859339.3689519</v>
      </c>
      <c r="SUE75">
        <v>49.725655410000002</v>
      </c>
      <c r="SUF75">
        <f t="shared" ref="SUF75" si="3209">SUD75/SUE75</f>
        <v>238495.38575547756</v>
      </c>
      <c r="SUG75" s="1" t="s">
        <v>28</v>
      </c>
      <c r="SUH75">
        <v>11859339.3689519</v>
      </c>
      <c r="SUI75">
        <v>49.725655410000002</v>
      </c>
      <c r="SUJ75">
        <f t="shared" ref="SUJ75" si="3210">SUH75/SUI75</f>
        <v>238495.38575547756</v>
      </c>
      <c r="SUK75" s="1" t="s">
        <v>28</v>
      </c>
      <c r="SUL75">
        <v>11859339.3689519</v>
      </c>
      <c r="SUM75">
        <v>49.725655410000002</v>
      </c>
      <c r="SUN75">
        <f t="shared" ref="SUN75" si="3211">SUL75/SUM75</f>
        <v>238495.38575547756</v>
      </c>
      <c r="SUO75" s="1" t="s">
        <v>28</v>
      </c>
      <c r="SUP75">
        <v>11859339.3689519</v>
      </c>
      <c r="SUQ75">
        <v>49.725655410000002</v>
      </c>
      <c r="SUR75">
        <f t="shared" ref="SUR75" si="3212">SUP75/SUQ75</f>
        <v>238495.38575547756</v>
      </c>
      <c r="SUS75" s="1" t="s">
        <v>28</v>
      </c>
      <c r="SUT75">
        <v>11859339.3689519</v>
      </c>
      <c r="SUU75">
        <v>49.725655410000002</v>
      </c>
      <c r="SUV75">
        <f t="shared" ref="SUV75" si="3213">SUT75/SUU75</f>
        <v>238495.38575547756</v>
      </c>
      <c r="SUW75" s="1" t="s">
        <v>28</v>
      </c>
      <c r="SUX75">
        <v>11859339.3689519</v>
      </c>
      <c r="SUY75">
        <v>49.725655410000002</v>
      </c>
      <c r="SUZ75">
        <f t="shared" ref="SUZ75" si="3214">SUX75/SUY75</f>
        <v>238495.38575547756</v>
      </c>
      <c r="SVA75" s="1" t="s">
        <v>28</v>
      </c>
      <c r="SVB75">
        <v>11859339.3689519</v>
      </c>
      <c r="SVC75">
        <v>49.725655410000002</v>
      </c>
      <c r="SVD75">
        <f t="shared" ref="SVD75" si="3215">SVB75/SVC75</f>
        <v>238495.38575547756</v>
      </c>
      <c r="SVE75" s="1" t="s">
        <v>28</v>
      </c>
      <c r="SVF75">
        <v>11859339.3689519</v>
      </c>
      <c r="SVG75">
        <v>49.725655410000002</v>
      </c>
      <c r="SVH75">
        <f t="shared" ref="SVH75" si="3216">SVF75/SVG75</f>
        <v>238495.38575547756</v>
      </c>
      <c r="SVI75" s="1" t="s">
        <v>28</v>
      </c>
      <c r="SVJ75">
        <v>11859339.3689519</v>
      </c>
      <c r="SVK75">
        <v>49.725655410000002</v>
      </c>
      <c r="SVL75">
        <f t="shared" ref="SVL75" si="3217">SVJ75/SVK75</f>
        <v>238495.38575547756</v>
      </c>
      <c r="SVM75" s="1" t="s">
        <v>28</v>
      </c>
      <c r="SVN75">
        <v>11859339.3689519</v>
      </c>
      <c r="SVO75">
        <v>49.725655410000002</v>
      </c>
      <c r="SVP75">
        <f t="shared" ref="SVP75" si="3218">SVN75/SVO75</f>
        <v>238495.38575547756</v>
      </c>
      <c r="SVQ75" s="1" t="s">
        <v>28</v>
      </c>
      <c r="SVR75">
        <v>11859339.3689519</v>
      </c>
      <c r="SVS75">
        <v>49.725655410000002</v>
      </c>
      <c r="SVT75">
        <f t="shared" ref="SVT75" si="3219">SVR75/SVS75</f>
        <v>238495.38575547756</v>
      </c>
      <c r="SVU75" s="1" t="s">
        <v>28</v>
      </c>
      <c r="SVV75">
        <v>11859339.3689519</v>
      </c>
      <c r="SVW75">
        <v>49.725655410000002</v>
      </c>
      <c r="SVX75">
        <f t="shared" ref="SVX75" si="3220">SVV75/SVW75</f>
        <v>238495.38575547756</v>
      </c>
      <c r="SVY75" s="1" t="s">
        <v>28</v>
      </c>
      <c r="SVZ75">
        <v>11859339.3689519</v>
      </c>
      <c r="SWA75">
        <v>49.725655410000002</v>
      </c>
      <c r="SWB75">
        <f t="shared" ref="SWB75" si="3221">SVZ75/SWA75</f>
        <v>238495.38575547756</v>
      </c>
      <c r="SWC75" s="1" t="s">
        <v>28</v>
      </c>
      <c r="SWD75">
        <v>11859339.3689519</v>
      </c>
      <c r="SWE75">
        <v>49.725655410000002</v>
      </c>
      <c r="SWF75">
        <f t="shared" ref="SWF75" si="3222">SWD75/SWE75</f>
        <v>238495.38575547756</v>
      </c>
      <c r="SWG75" s="1" t="s">
        <v>28</v>
      </c>
      <c r="SWH75">
        <v>11859339.3689519</v>
      </c>
      <c r="SWI75">
        <v>49.725655410000002</v>
      </c>
      <c r="SWJ75">
        <f t="shared" ref="SWJ75" si="3223">SWH75/SWI75</f>
        <v>238495.38575547756</v>
      </c>
      <c r="SWK75" s="1" t="s">
        <v>28</v>
      </c>
      <c r="SWL75">
        <v>11859339.3689519</v>
      </c>
      <c r="SWM75">
        <v>49.725655410000002</v>
      </c>
      <c r="SWN75">
        <f t="shared" ref="SWN75" si="3224">SWL75/SWM75</f>
        <v>238495.38575547756</v>
      </c>
      <c r="SWO75" s="1" t="s">
        <v>28</v>
      </c>
      <c r="SWP75">
        <v>11859339.3689519</v>
      </c>
      <c r="SWQ75">
        <v>49.725655410000002</v>
      </c>
      <c r="SWR75">
        <f t="shared" ref="SWR75" si="3225">SWP75/SWQ75</f>
        <v>238495.38575547756</v>
      </c>
      <c r="SWS75" s="1" t="s">
        <v>28</v>
      </c>
      <c r="SWT75">
        <v>11859339.3689519</v>
      </c>
      <c r="SWU75">
        <v>49.725655410000002</v>
      </c>
      <c r="SWV75">
        <f t="shared" ref="SWV75" si="3226">SWT75/SWU75</f>
        <v>238495.38575547756</v>
      </c>
      <c r="SWW75" s="1" t="s">
        <v>28</v>
      </c>
      <c r="SWX75">
        <v>11859339.3689519</v>
      </c>
      <c r="SWY75">
        <v>49.725655410000002</v>
      </c>
      <c r="SWZ75">
        <f t="shared" ref="SWZ75" si="3227">SWX75/SWY75</f>
        <v>238495.38575547756</v>
      </c>
      <c r="SXA75" s="1" t="s">
        <v>28</v>
      </c>
      <c r="SXB75">
        <v>11859339.3689519</v>
      </c>
      <c r="SXC75">
        <v>49.725655410000002</v>
      </c>
      <c r="SXD75">
        <f t="shared" ref="SXD75" si="3228">SXB75/SXC75</f>
        <v>238495.38575547756</v>
      </c>
      <c r="SXE75" s="1" t="s">
        <v>28</v>
      </c>
      <c r="SXF75">
        <v>11859339.3689519</v>
      </c>
      <c r="SXG75">
        <v>49.725655410000002</v>
      </c>
      <c r="SXH75">
        <f t="shared" ref="SXH75" si="3229">SXF75/SXG75</f>
        <v>238495.38575547756</v>
      </c>
      <c r="SXI75" s="1" t="s">
        <v>28</v>
      </c>
      <c r="SXJ75">
        <v>11859339.3689519</v>
      </c>
      <c r="SXK75">
        <v>49.725655410000002</v>
      </c>
      <c r="SXL75">
        <f t="shared" ref="SXL75" si="3230">SXJ75/SXK75</f>
        <v>238495.38575547756</v>
      </c>
      <c r="SXM75" s="1" t="s">
        <v>28</v>
      </c>
      <c r="SXN75">
        <v>11859339.3689519</v>
      </c>
      <c r="SXO75">
        <v>49.725655410000002</v>
      </c>
      <c r="SXP75">
        <f t="shared" ref="SXP75" si="3231">SXN75/SXO75</f>
        <v>238495.38575547756</v>
      </c>
      <c r="SXQ75" s="1" t="s">
        <v>28</v>
      </c>
      <c r="SXR75">
        <v>11859339.3689519</v>
      </c>
      <c r="SXS75">
        <v>49.725655410000002</v>
      </c>
      <c r="SXT75">
        <f t="shared" ref="SXT75" si="3232">SXR75/SXS75</f>
        <v>238495.38575547756</v>
      </c>
      <c r="SXU75" s="1" t="s">
        <v>28</v>
      </c>
      <c r="SXV75">
        <v>11859339.3689519</v>
      </c>
      <c r="SXW75">
        <v>49.725655410000002</v>
      </c>
      <c r="SXX75">
        <f t="shared" ref="SXX75" si="3233">SXV75/SXW75</f>
        <v>238495.38575547756</v>
      </c>
      <c r="SXY75" s="1" t="s">
        <v>28</v>
      </c>
      <c r="SXZ75">
        <v>11859339.3689519</v>
      </c>
      <c r="SYA75">
        <v>49.725655410000002</v>
      </c>
      <c r="SYB75">
        <f t="shared" ref="SYB75" si="3234">SXZ75/SYA75</f>
        <v>238495.38575547756</v>
      </c>
      <c r="SYC75" s="1" t="s">
        <v>28</v>
      </c>
      <c r="SYD75">
        <v>11859339.3689519</v>
      </c>
      <c r="SYE75">
        <v>49.725655410000002</v>
      </c>
      <c r="SYF75">
        <f t="shared" ref="SYF75" si="3235">SYD75/SYE75</f>
        <v>238495.38575547756</v>
      </c>
      <c r="SYG75" s="1" t="s">
        <v>28</v>
      </c>
      <c r="SYH75">
        <v>11859339.3689519</v>
      </c>
      <c r="SYI75">
        <v>49.725655410000002</v>
      </c>
      <c r="SYJ75">
        <f t="shared" ref="SYJ75" si="3236">SYH75/SYI75</f>
        <v>238495.38575547756</v>
      </c>
      <c r="SYK75" s="1" t="s">
        <v>28</v>
      </c>
      <c r="SYL75">
        <v>11859339.3689519</v>
      </c>
      <c r="SYM75">
        <v>49.725655410000002</v>
      </c>
      <c r="SYN75">
        <f t="shared" ref="SYN75" si="3237">SYL75/SYM75</f>
        <v>238495.38575547756</v>
      </c>
      <c r="SYO75" s="1" t="s">
        <v>28</v>
      </c>
      <c r="SYP75">
        <v>11859339.3689519</v>
      </c>
      <c r="SYQ75">
        <v>49.725655410000002</v>
      </c>
      <c r="SYR75">
        <f t="shared" ref="SYR75" si="3238">SYP75/SYQ75</f>
        <v>238495.38575547756</v>
      </c>
      <c r="SYS75" s="1" t="s">
        <v>28</v>
      </c>
      <c r="SYT75">
        <v>11859339.3689519</v>
      </c>
      <c r="SYU75">
        <v>49.725655410000002</v>
      </c>
      <c r="SYV75">
        <f t="shared" ref="SYV75" si="3239">SYT75/SYU75</f>
        <v>238495.38575547756</v>
      </c>
      <c r="SYW75" s="1" t="s">
        <v>28</v>
      </c>
      <c r="SYX75">
        <v>11859339.3689519</v>
      </c>
      <c r="SYY75">
        <v>49.725655410000002</v>
      </c>
      <c r="SYZ75">
        <f t="shared" ref="SYZ75" si="3240">SYX75/SYY75</f>
        <v>238495.38575547756</v>
      </c>
      <c r="SZA75" s="1" t="s">
        <v>28</v>
      </c>
      <c r="SZB75">
        <v>11859339.3689519</v>
      </c>
      <c r="SZC75">
        <v>49.725655410000002</v>
      </c>
      <c r="SZD75">
        <f t="shared" ref="SZD75" si="3241">SZB75/SZC75</f>
        <v>238495.38575547756</v>
      </c>
      <c r="SZE75" s="1" t="s">
        <v>28</v>
      </c>
      <c r="SZF75">
        <v>11859339.3689519</v>
      </c>
      <c r="SZG75">
        <v>49.725655410000002</v>
      </c>
      <c r="SZH75">
        <f t="shared" ref="SZH75" si="3242">SZF75/SZG75</f>
        <v>238495.38575547756</v>
      </c>
      <c r="SZI75" s="1" t="s">
        <v>28</v>
      </c>
      <c r="SZJ75">
        <v>11859339.3689519</v>
      </c>
      <c r="SZK75">
        <v>49.725655410000002</v>
      </c>
      <c r="SZL75">
        <f t="shared" ref="SZL75" si="3243">SZJ75/SZK75</f>
        <v>238495.38575547756</v>
      </c>
      <c r="SZM75" s="1" t="s">
        <v>28</v>
      </c>
      <c r="SZN75">
        <v>11859339.3689519</v>
      </c>
      <c r="SZO75">
        <v>49.725655410000002</v>
      </c>
      <c r="SZP75">
        <f t="shared" ref="SZP75" si="3244">SZN75/SZO75</f>
        <v>238495.38575547756</v>
      </c>
      <c r="SZQ75" s="1" t="s">
        <v>28</v>
      </c>
      <c r="SZR75">
        <v>11859339.3689519</v>
      </c>
      <c r="SZS75">
        <v>49.725655410000002</v>
      </c>
      <c r="SZT75">
        <f t="shared" ref="SZT75" si="3245">SZR75/SZS75</f>
        <v>238495.38575547756</v>
      </c>
      <c r="SZU75" s="1" t="s">
        <v>28</v>
      </c>
      <c r="SZV75">
        <v>11859339.3689519</v>
      </c>
      <c r="SZW75">
        <v>49.725655410000002</v>
      </c>
      <c r="SZX75">
        <f t="shared" ref="SZX75" si="3246">SZV75/SZW75</f>
        <v>238495.38575547756</v>
      </c>
      <c r="SZY75" s="1" t="s">
        <v>28</v>
      </c>
      <c r="SZZ75">
        <v>11859339.3689519</v>
      </c>
      <c r="TAA75">
        <v>49.725655410000002</v>
      </c>
      <c r="TAB75">
        <f t="shared" ref="TAB75" si="3247">SZZ75/TAA75</f>
        <v>238495.38575547756</v>
      </c>
      <c r="TAC75" s="1" t="s">
        <v>28</v>
      </c>
      <c r="TAD75">
        <v>11859339.3689519</v>
      </c>
      <c r="TAE75">
        <v>49.725655410000002</v>
      </c>
      <c r="TAF75">
        <f t="shared" ref="TAF75" si="3248">TAD75/TAE75</f>
        <v>238495.38575547756</v>
      </c>
      <c r="TAG75" s="1" t="s">
        <v>28</v>
      </c>
      <c r="TAH75">
        <v>11859339.3689519</v>
      </c>
      <c r="TAI75">
        <v>49.725655410000002</v>
      </c>
      <c r="TAJ75">
        <f t="shared" ref="TAJ75" si="3249">TAH75/TAI75</f>
        <v>238495.38575547756</v>
      </c>
      <c r="TAK75" s="1" t="s">
        <v>28</v>
      </c>
      <c r="TAL75">
        <v>11859339.3689519</v>
      </c>
      <c r="TAM75">
        <v>49.725655410000002</v>
      </c>
      <c r="TAN75">
        <f t="shared" ref="TAN75" si="3250">TAL75/TAM75</f>
        <v>238495.38575547756</v>
      </c>
      <c r="TAO75" s="1" t="s">
        <v>28</v>
      </c>
      <c r="TAP75">
        <v>11859339.3689519</v>
      </c>
      <c r="TAQ75">
        <v>49.725655410000002</v>
      </c>
      <c r="TAR75">
        <f t="shared" ref="TAR75" si="3251">TAP75/TAQ75</f>
        <v>238495.38575547756</v>
      </c>
      <c r="TAS75" s="1" t="s">
        <v>28</v>
      </c>
      <c r="TAT75">
        <v>11859339.3689519</v>
      </c>
      <c r="TAU75">
        <v>49.725655410000002</v>
      </c>
      <c r="TAV75">
        <f t="shared" ref="TAV75" si="3252">TAT75/TAU75</f>
        <v>238495.38575547756</v>
      </c>
      <c r="TAW75" s="1" t="s">
        <v>28</v>
      </c>
      <c r="TAX75">
        <v>11859339.3689519</v>
      </c>
      <c r="TAY75">
        <v>49.725655410000002</v>
      </c>
      <c r="TAZ75">
        <f t="shared" ref="TAZ75" si="3253">TAX75/TAY75</f>
        <v>238495.38575547756</v>
      </c>
      <c r="TBA75" s="1" t="s">
        <v>28</v>
      </c>
      <c r="TBB75">
        <v>11859339.3689519</v>
      </c>
      <c r="TBC75">
        <v>49.725655410000002</v>
      </c>
      <c r="TBD75">
        <f t="shared" ref="TBD75" si="3254">TBB75/TBC75</f>
        <v>238495.38575547756</v>
      </c>
      <c r="TBE75" s="1" t="s">
        <v>28</v>
      </c>
      <c r="TBF75">
        <v>11859339.3689519</v>
      </c>
      <c r="TBG75">
        <v>49.725655410000002</v>
      </c>
      <c r="TBH75">
        <f t="shared" ref="TBH75" si="3255">TBF75/TBG75</f>
        <v>238495.38575547756</v>
      </c>
      <c r="TBI75" s="1" t="s">
        <v>28</v>
      </c>
      <c r="TBJ75">
        <v>11859339.3689519</v>
      </c>
      <c r="TBK75">
        <v>49.725655410000002</v>
      </c>
      <c r="TBL75">
        <f t="shared" ref="TBL75" si="3256">TBJ75/TBK75</f>
        <v>238495.38575547756</v>
      </c>
      <c r="TBM75" s="1" t="s">
        <v>28</v>
      </c>
      <c r="TBN75">
        <v>11859339.3689519</v>
      </c>
      <c r="TBO75">
        <v>49.725655410000002</v>
      </c>
      <c r="TBP75">
        <f t="shared" ref="TBP75" si="3257">TBN75/TBO75</f>
        <v>238495.38575547756</v>
      </c>
      <c r="TBQ75" s="1" t="s">
        <v>28</v>
      </c>
      <c r="TBR75">
        <v>11859339.3689519</v>
      </c>
      <c r="TBS75">
        <v>49.725655410000002</v>
      </c>
      <c r="TBT75">
        <f t="shared" ref="TBT75" si="3258">TBR75/TBS75</f>
        <v>238495.38575547756</v>
      </c>
      <c r="TBU75" s="1" t="s">
        <v>28</v>
      </c>
      <c r="TBV75">
        <v>11859339.3689519</v>
      </c>
      <c r="TBW75">
        <v>49.725655410000002</v>
      </c>
      <c r="TBX75">
        <f t="shared" ref="TBX75" si="3259">TBV75/TBW75</f>
        <v>238495.38575547756</v>
      </c>
      <c r="TBY75" s="1" t="s">
        <v>28</v>
      </c>
      <c r="TBZ75">
        <v>11859339.3689519</v>
      </c>
      <c r="TCA75">
        <v>49.725655410000002</v>
      </c>
      <c r="TCB75">
        <f t="shared" ref="TCB75" si="3260">TBZ75/TCA75</f>
        <v>238495.38575547756</v>
      </c>
      <c r="TCC75" s="1" t="s">
        <v>28</v>
      </c>
      <c r="TCD75">
        <v>11859339.3689519</v>
      </c>
      <c r="TCE75">
        <v>49.725655410000002</v>
      </c>
      <c r="TCF75">
        <f t="shared" ref="TCF75" si="3261">TCD75/TCE75</f>
        <v>238495.38575547756</v>
      </c>
      <c r="TCG75" s="1" t="s">
        <v>28</v>
      </c>
      <c r="TCH75">
        <v>11859339.3689519</v>
      </c>
      <c r="TCI75">
        <v>49.725655410000002</v>
      </c>
      <c r="TCJ75">
        <f t="shared" ref="TCJ75" si="3262">TCH75/TCI75</f>
        <v>238495.38575547756</v>
      </c>
      <c r="TCK75" s="1" t="s">
        <v>28</v>
      </c>
      <c r="TCL75">
        <v>11859339.3689519</v>
      </c>
      <c r="TCM75">
        <v>49.725655410000002</v>
      </c>
      <c r="TCN75">
        <f t="shared" ref="TCN75" si="3263">TCL75/TCM75</f>
        <v>238495.38575547756</v>
      </c>
      <c r="TCO75" s="1" t="s">
        <v>28</v>
      </c>
      <c r="TCP75">
        <v>11859339.3689519</v>
      </c>
      <c r="TCQ75">
        <v>49.725655410000002</v>
      </c>
      <c r="TCR75">
        <f t="shared" ref="TCR75" si="3264">TCP75/TCQ75</f>
        <v>238495.38575547756</v>
      </c>
      <c r="TCS75" s="1" t="s">
        <v>28</v>
      </c>
      <c r="TCT75">
        <v>11859339.3689519</v>
      </c>
      <c r="TCU75">
        <v>49.725655410000002</v>
      </c>
      <c r="TCV75">
        <f t="shared" ref="TCV75" si="3265">TCT75/TCU75</f>
        <v>238495.38575547756</v>
      </c>
      <c r="TCW75" s="1" t="s">
        <v>28</v>
      </c>
      <c r="TCX75">
        <v>11859339.3689519</v>
      </c>
      <c r="TCY75">
        <v>49.725655410000002</v>
      </c>
      <c r="TCZ75">
        <f t="shared" ref="TCZ75" si="3266">TCX75/TCY75</f>
        <v>238495.38575547756</v>
      </c>
      <c r="TDA75" s="1" t="s">
        <v>28</v>
      </c>
      <c r="TDB75">
        <v>11859339.3689519</v>
      </c>
      <c r="TDC75">
        <v>49.725655410000002</v>
      </c>
      <c r="TDD75">
        <f t="shared" ref="TDD75" si="3267">TDB75/TDC75</f>
        <v>238495.38575547756</v>
      </c>
      <c r="TDE75" s="1" t="s">
        <v>28</v>
      </c>
      <c r="TDF75">
        <v>11859339.3689519</v>
      </c>
      <c r="TDG75">
        <v>49.725655410000002</v>
      </c>
      <c r="TDH75">
        <f t="shared" ref="TDH75" si="3268">TDF75/TDG75</f>
        <v>238495.38575547756</v>
      </c>
      <c r="TDI75" s="1" t="s">
        <v>28</v>
      </c>
      <c r="TDJ75">
        <v>11859339.3689519</v>
      </c>
      <c r="TDK75">
        <v>49.725655410000002</v>
      </c>
      <c r="TDL75">
        <f t="shared" ref="TDL75" si="3269">TDJ75/TDK75</f>
        <v>238495.38575547756</v>
      </c>
      <c r="TDM75" s="1" t="s">
        <v>28</v>
      </c>
      <c r="TDN75">
        <v>11859339.3689519</v>
      </c>
      <c r="TDO75">
        <v>49.725655410000002</v>
      </c>
      <c r="TDP75">
        <f t="shared" ref="TDP75" si="3270">TDN75/TDO75</f>
        <v>238495.38575547756</v>
      </c>
      <c r="TDQ75" s="1" t="s">
        <v>28</v>
      </c>
      <c r="TDR75">
        <v>11859339.3689519</v>
      </c>
      <c r="TDS75">
        <v>49.725655410000002</v>
      </c>
      <c r="TDT75">
        <f t="shared" ref="TDT75" si="3271">TDR75/TDS75</f>
        <v>238495.38575547756</v>
      </c>
      <c r="TDU75" s="1" t="s">
        <v>28</v>
      </c>
      <c r="TDV75">
        <v>11859339.3689519</v>
      </c>
      <c r="TDW75">
        <v>49.725655410000002</v>
      </c>
      <c r="TDX75">
        <f t="shared" ref="TDX75" si="3272">TDV75/TDW75</f>
        <v>238495.38575547756</v>
      </c>
      <c r="TDY75" s="1" t="s">
        <v>28</v>
      </c>
      <c r="TDZ75">
        <v>11859339.3689519</v>
      </c>
      <c r="TEA75">
        <v>49.725655410000002</v>
      </c>
      <c r="TEB75">
        <f t="shared" ref="TEB75" si="3273">TDZ75/TEA75</f>
        <v>238495.38575547756</v>
      </c>
      <c r="TEC75" s="1" t="s">
        <v>28</v>
      </c>
      <c r="TED75">
        <v>11859339.3689519</v>
      </c>
      <c r="TEE75">
        <v>49.725655410000002</v>
      </c>
      <c r="TEF75">
        <f t="shared" ref="TEF75" si="3274">TED75/TEE75</f>
        <v>238495.38575547756</v>
      </c>
      <c r="TEG75" s="1" t="s">
        <v>28</v>
      </c>
      <c r="TEH75">
        <v>11859339.3689519</v>
      </c>
      <c r="TEI75">
        <v>49.725655410000002</v>
      </c>
      <c r="TEJ75">
        <f t="shared" ref="TEJ75" si="3275">TEH75/TEI75</f>
        <v>238495.38575547756</v>
      </c>
      <c r="TEK75" s="1" t="s">
        <v>28</v>
      </c>
      <c r="TEL75">
        <v>11859339.3689519</v>
      </c>
      <c r="TEM75">
        <v>49.725655410000002</v>
      </c>
      <c r="TEN75">
        <f t="shared" ref="TEN75" si="3276">TEL75/TEM75</f>
        <v>238495.38575547756</v>
      </c>
      <c r="TEO75" s="1" t="s">
        <v>28</v>
      </c>
      <c r="TEP75">
        <v>11859339.3689519</v>
      </c>
      <c r="TEQ75">
        <v>49.725655410000002</v>
      </c>
      <c r="TER75">
        <f t="shared" ref="TER75" si="3277">TEP75/TEQ75</f>
        <v>238495.38575547756</v>
      </c>
      <c r="TES75" s="1" t="s">
        <v>28</v>
      </c>
      <c r="TET75">
        <v>11859339.3689519</v>
      </c>
      <c r="TEU75">
        <v>49.725655410000002</v>
      </c>
      <c r="TEV75">
        <f t="shared" ref="TEV75" si="3278">TET75/TEU75</f>
        <v>238495.38575547756</v>
      </c>
      <c r="TEW75" s="1" t="s">
        <v>28</v>
      </c>
      <c r="TEX75">
        <v>11859339.3689519</v>
      </c>
      <c r="TEY75">
        <v>49.725655410000002</v>
      </c>
      <c r="TEZ75">
        <f t="shared" ref="TEZ75" si="3279">TEX75/TEY75</f>
        <v>238495.38575547756</v>
      </c>
      <c r="TFA75" s="1" t="s">
        <v>28</v>
      </c>
      <c r="TFB75">
        <v>11859339.3689519</v>
      </c>
      <c r="TFC75">
        <v>49.725655410000002</v>
      </c>
      <c r="TFD75">
        <f t="shared" ref="TFD75" si="3280">TFB75/TFC75</f>
        <v>238495.38575547756</v>
      </c>
      <c r="TFE75" s="1" t="s">
        <v>28</v>
      </c>
      <c r="TFF75">
        <v>11859339.3689519</v>
      </c>
      <c r="TFG75">
        <v>49.725655410000002</v>
      </c>
      <c r="TFH75">
        <f t="shared" ref="TFH75" si="3281">TFF75/TFG75</f>
        <v>238495.38575547756</v>
      </c>
      <c r="TFI75" s="1" t="s">
        <v>28</v>
      </c>
      <c r="TFJ75">
        <v>11859339.3689519</v>
      </c>
      <c r="TFK75">
        <v>49.725655410000002</v>
      </c>
      <c r="TFL75">
        <f t="shared" ref="TFL75" si="3282">TFJ75/TFK75</f>
        <v>238495.38575547756</v>
      </c>
      <c r="TFM75" s="1" t="s">
        <v>28</v>
      </c>
      <c r="TFN75">
        <v>11859339.3689519</v>
      </c>
      <c r="TFO75">
        <v>49.725655410000002</v>
      </c>
      <c r="TFP75">
        <f t="shared" ref="TFP75" si="3283">TFN75/TFO75</f>
        <v>238495.38575547756</v>
      </c>
      <c r="TFQ75" s="1" t="s">
        <v>28</v>
      </c>
      <c r="TFR75">
        <v>11859339.3689519</v>
      </c>
      <c r="TFS75">
        <v>49.725655410000002</v>
      </c>
      <c r="TFT75">
        <f t="shared" ref="TFT75" si="3284">TFR75/TFS75</f>
        <v>238495.38575547756</v>
      </c>
      <c r="TFU75" s="1" t="s">
        <v>28</v>
      </c>
      <c r="TFV75">
        <v>11859339.3689519</v>
      </c>
      <c r="TFW75">
        <v>49.725655410000002</v>
      </c>
      <c r="TFX75">
        <f t="shared" ref="TFX75" si="3285">TFV75/TFW75</f>
        <v>238495.38575547756</v>
      </c>
      <c r="TFY75" s="1" t="s">
        <v>28</v>
      </c>
      <c r="TFZ75">
        <v>11859339.3689519</v>
      </c>
      <c r="TGA75">
        <v>49.725655410000002</v>
      </c>
      <c r="TGB75">
        <f t="shared" ref="TGB75" si="3286">TFZ75/TGA75</f>
        <v>238495.38575547756</v>
      </c>
      <c r="TGC75" s="1" t="s">
        <v>28</v>
      </c>
      <c r="TGD75">
        <v>11859339.3689519</v>
      </c>
      <c r="TGE75">
        <v>49.725655410000002</v>
      </c>
      <c r="TGF75">
        <f t="shared" ref="TGF75" si="3287">TGD75/TGE75</f>
        <v>238495.38575547756</v>
      </c>
      <c r="TGG75" s="1" t="s">
        <v>28</v>
      </c>
      <c r="TGH75">
        <v>11859339.3689519</v>
      </c>
      <c r="TGI75">
        <v>49.725655410000002</v>
      </c>
      <c r="TGJ75">
        <f t="shared" ref="TGJ75" si="3288">TGH75/TGI75</f>
        <v>238495.38575547756</v>
      </c>
      <c r="TGK75" s="1" t="s">
        <v>28</v>
      </c>
      <c r="TGL75">
        <v>11859339.3689519</v>
      </c>
      <c r="TGM75">
        <v>49.725655410000002</v>
      </c>
      <c r="TGN75">
        <f t="shared" ref="TGN75" si="3289">TGL75/TGM75</f>
        <v>238495.38575547756</v>
      </c>
      <c r="TGO75" s="1" t="s">
        <v>28</v>
      </c>
      <c r="TGP75">
        <v>11859339.3689519</v>
      </c>
      <c r="TGQ75">
        <v>49.725655410000002</v>
      </c>
      <c r="TGR75">
        <f t="shared" ref="TGR75" si="3290">TGP75/TGQ75</f>
        <v>238495.38575547756</v>
      </c>
      <c r="TGS75" s="1" t="s">
        <v>28</v>
      </c>
      <c r="TGT75">
        <v>11859339.3689519</v>
      </c>
      <c r="TGU75">
        <v>49.725655410000002</v>
      </c>
      <c r="TGV75">
        <f t="shared" ref="TGV75" si="3291">TGT75/TGU75</f>
        <v>238495.38575547756</v>
      </c>
      <c r="TGW75" s="1" t="s">
        <v>28</v>
      </c>
      <c r="TGX75">
        <v>11859339.3689519</v>
      </c>
      <c r="TGY75">
        <v>49.725655410000002</v>
      </c>
      <c r="TGZ75">
        <f t="shared" ref="TGZ75" si="3292">TGX75/TGY75</f>
        <v>238495.38575547756</v>
      </c>
      <c r="THA75" s="1" t="s">
        <v>28</v>
      </c>
      <c r="THB75">
        <v>11859339.3689519</v>
      </c>
      <c r="THC75">
        <v>49.725655410000002</v>
      </c>
      <c r="THD75">
        <f t="shared" ref="THD75" si="3293">THB75/THC75</f>
        <v>238495.38575547756</v>
      </c>
      <c r="THE75" s="1" t="s">
        <v>28</v>
      </c>
      <c r="THF75">
        <v>11859339.3689519</v>
      </c>
      <c r="THG75">
        <v>49.725655410000002</v>
      </c>
      <c r="THH75">
        <f t="shared" ref="THH75" si="3294">THF75/THG75</f>
        <v>238495.38575547756</v>
      </c>
      <c r="THI75" s="1" t="s">
        <v>28</v>
      </c>
      <c r="THJ75">
        <v>11859339.3689519</v>
      </c>
      <c r="THK75">
        <v>49.725655410000002</v>
      </c>
      <c r="THL75">
        <f t="shared" ref="THL75" si="3295">THJ75/THK75</f>
        <v>238495.38575547756</v>
      </c>
      <c r="THM75" s="1" t="s">
        <v>28</v>
      </c>
      <c r="THN75">
        <v>11859339.3689519</v>
      </c>
      <c r="THO75">
        <v>49.725655410000002</v>
      </c>
      <c r="THP75">
        <f t="shared" ref="THP75" si="3296">THN75/THO75</f>
        <v>238495.38575547756</v>
      </c>
      <c r="THQ75" s="1" t="s">
        <v>28</v>
      </c>
      <c r="THR75">
        <v>11859339.3689519</v>
      </c>
      <c r="THS75">
        <v>49.725655410000002</v>
      </c>
      <c r="THT75">
        <f t="shared" ref="THT75" si="3297">THR75/THS75</f>
        <v>238495.38575547756</v>
      </c>
      <c r="THU75" s="1" t="s">
        <v>28</v>
      </c>
      <c r="THV75">
        <v>11859339.3689519</v>
      </c>
      <c r="THW75">
        <v>49.725655410000002</v>
      </c>
      <c r="THX75">
        <f t="shared" ref="THX75" si="3298">THV75/THW75</f>
        <v>238495.38575547756</v>
      </c>
      <c r="THY75" s="1" t="s">
        <v>28</v>
      </c>
      <c r="THZ75">
        <v>11859339.3689519</v>
      </c>
      <c r="TIA75">
        <v>49.725655410000002</v>
      </c>
      <c r="TIB75">
        <f t="shared" ref="TIB75" si="3299">THZ75/TIA75</f>
        <v>238495.38575547756</v>
      </c>
      <c r="TIC75" s="1" t="s">
        <v>28</v>
      </c>
      <c r="TID75">
        <v>11859339.3689519</v>
      </c>
      <c r="TIE75">
        <v>49.725655410000002</v>
      </c>
      <c r="TIF75">
        <f t="shared" ref="TIF75" si="3300">TID75/TIE75</f>
        <v>238495.38575547756</v>
      </c>
      <c r="TIG75" s="1" t="s">
        <v>28</v>
      </c>
      <c r="TIH75">
        <v>11859339.3689519</v>
      </c>
      <c r="TII75">
        <v>49.725655410000002</v>
      </c>
      <c r="TIJ75">
        <f t="shared" ref="TIJ75" si="3301">TIH75/TII75</f>
        <v>238495.38575547756</v>
      </c>
      <c r="TIK75" s="1" t="s">
        <v>28</v>
      </c>
      <c r="TIL75">
        <v>11859339.3689519</v>
      </c>
      <c r="TIM75">
        <v>49.725655410000002</v>
      </c>
      <c r="TIN75">
        <f t="shared" ref="TIN75" si="3302">TIL75/TIM75</f>
        <v>238495.38575547756</v>
      </c>
      <c r="TIO75" s="1" t="s">
        <v>28</v>
      </c>
      <c r="TIP75">
        <v>11859339.3689519</v>
      </c>
      <c r="TIQ75">
        <v>49.725655410000002</v>
      </c>
      <c r="TIR75">
        <f t="shared" ref="TIR75" si="3303">TIP75/TIQ75</f>
        <v>238495.38575547756</v>
      </c>
      <c r="TIS75" s="1" t="s">
        <v>28</v>
      </c>
      <c r="TIT75">
        <v>11859339.3689519</v>
      </c>
      <c r="TIU75">
        <v>49.725655410000002</v>
      </c>
      <c r="TIV75">
        <f t="shared" ref="TIV75" si="3304">TIT75/TIU75</f>
        <v>238495.38575547756</v>
      </c>
      <c r="TIW75" s="1" t="s">
        <v>28</v>
      </c>
      <c r="TIX75">
        <v>11859339.3689519</v>
      </c>
      <c r="TIY75">
        <v>49.725655410000002</v>
      </c>
      <c r="TIZ75">
        <f t="shared" ref="TIZ75" si="3305">TIX75/TIY75</f>
        <v>238495.38575547756</v>
      </c>
      <c r="TJA75" s="1" t="s">
        <v>28</v>
      </c>
      <c r="TJB75">
        <v>11859339.3689519</v>
      </c>
      <c r="TJC75">
        <v>49.725655410000002</v>
      </c>
      <c r="TJD75">
        <f t="shared" ref="TJD75" si="3306">TJB75/TJC75</f>
        <v>238495.38575547756</v>
      </c>
      <c r="TJE75" s="1" t="s">
        <v>28</v>
      </c>
      <c r="TJF75">
        <v>11859339.3689519</v>
      </c>
      <c r="TJG75">
        <v>49.725655410000002</v>
      </c>
      <c r="TJH75">
        <f t="shared" ref="TJH75" si="3307">TJF75/TJG75</f>
        <v>238495.38575547756</v>
      </c>
      <c r="TJI75" s="1" t="s">
        <v>28</v>
      </c>
      <c r="TJJ75">
        <v>11859339.3689519</v>
      </c>
      <c r="TJK75">
        <v>49.725655410000002</v>
      </c>
      <c r="TJL75">
        <f t="shared" ref="TJL75" si="3308">TJJ75/TJK75</f>
        <v>238495.38575547756</v>
      </c>
      <c r="TJM75" s="1" t="s">
        <v>28</v>
      </c>
      <c r="TJN75">
        <v>11859339.3689519</v>
      </c>
      <c r="TJO75">
        <v>49.725655410000002</v>
      </c>
      <c r="TJP75">
        <f t="shared" ref="TJP75" si="3309">TJN75/TJO75</f>
        <v>238495.38575547756</v>
      </c>
      <c r="TJQ75" s="1" t="s">
        <v>28</v>
      </c>
      <c r="TJR75">
        <v>11859339.3689519</v>
      </c>
      <c r="TJS75">
        <v>49.725655410000002</v>
      </c>
      <c r="TJT75">
        <f t="shared" ref="TJT75" si="3310">TJR75/TJS75</f>
        <v>238495.38575547756</v>
      </c>
      <c r="TJU75" s="1" t="s">
        <v>28</v>
      </c>
      <c r="TJV75">
        <v>11859339.3689519</v>
      </c>
      <c r="TJW75">
        <v>49.725655410000002</v>
      </c>
      <c r="TJX75">
        <f t="shared" ref="TJX75" si="3311">TJV75/TJW75</f>
        <v>238495.38575547756</v>
      </c>
      <c r="TJY75" s="1" t="s">
        <v>28</v>
      </c>
      <c r="TJZ75">
        <v>11859339.3689519</v>
      </c>
      <c r="TKA75">
        <v>49.725655410000002</v>
      </c>
      <c r="TKB75">
        <f t="shared" ref="TKB75" si="3312">TJZ75/TKA75</f>
        <v>238495.38575547756</v>
      </c>
      <c r="TKC75" s="1" t="s">
        <v>28</v>
      </c>
      <c r="TKD75">
        <v>11859339.3689519</v>
      </c>
      <c r="TKE75">
        <v>49.725655410000002</v>
      </c>
      <c r="TKF75">
        <f t="shared" ref="TKF75" si="3313">TKD75/TKE75</f>
        <v>238495.38575547756</v>
      </c>
      <c r="TKG75" s="1" t="s">
        <v>28</v>
      </c>
      <c r="TKH75">
        <v>11859339.3689519</v>
      </c>
      <c r="TKI75">
        <v>49.725655410000002</v>
      </c>
      <c r="TKJ75">
        <f t="shared" ref="TKJ75" si="3314">TKH75/TKI75</f>
        <v>238495.38575547756</v>
      </c>
      <c r="TKK75" s="1" t="s">
        <v>28</v>
      </c>
      <c r="TKL75">
        <v>11859339.3689519</v>
      </c>
      <c r="TKM75">
        <v>49.725655410000002</v>
      </c>
      <c r="TKN75">
        <f t="shared" ref="TKN75" si="3315">TKL75/TKM75</f>
        <v>238495.38575547756</v>
      </c>
      <c r="TKO75" s="1" t="s">
        <v>28</v>
      </c>
      <c r="TKP75">
        <v>11859339.3689519</v>
      </c>
      <c r="TKQ75">
        <v>49.725655410000002</v>
      </c>
      <c r="TKR75">
        <f t="shared" ref="TKR75" si="3316">TKP75/TKQ75</f>
        <v>238495.38575547756</v>
      </c>
      <c r="TKS75" s="1" t="s">
        <v>28</v>
      </c>
      <c r="TKT75">
        <v>11859339.3689519</v>
      </c>
      <c r="TKU75">
        <v>49.725655410000002</v>
      </c>
      <c r="TKV75">
        <f t="shared" ref="TKV75" si="3317">TKT75/TKU75</f>
        <v>238495.38575547756</v>
      </c>
      <c r="TKW75" s="1" t="s">
        <v>28</v>
      </c>
      <c r="TKX75">
        <v>11859339.3689519</v>
      </c>
      <c r="TKY75">
        <v>49.725655410000002</v>
      </c>
      <c r="TKZ75">
        <f t="shared" ref="TKZ75" si="3318">TKX75/TKY75</f>
        <v>238495.38575547756</v>
      </c>
      <c r="TLA75" s="1" t="s">
        <v>28</v>
      </c>
      <c r="TLB75">
        <v>11859339.3689519</v>
      </c>
      <c r="TLC75">
        <v>49.725655410000002</v>
      </c>
      <c r="TLD75">
        <f t="shared" ref="TLD75" si="3319">TLB75/TLC75</f>
        <v>238495.38575547756</v>
      </c>
      <c r="TLE75" s="1" t="s">
        <v>28</v>
      </c>
      <c r="TLF75">
        <v>11859339.3689519</v>
      </c>
      <c r="TLG75">
        <v>49.725655410000002</v>
      </c>
      <c r="TLH75">
        <f t="shared" ref="TLH75" si="3320">TLF75/TLG75</f>
        <v>238495.38575547756</v>
      </c>
      <c r="TLI75" s="1" t="s">
        <v>28</v>
      </c>
      <c r="TLJ75">
        <v>11859339.3689519</v>
      </c>
      <c r="TLK75">
        <v>49.725655410000002</v>
      </c>
      <c r="TLL75">
        <f t="shared" ref="TLL75" si="3321">TLJ75/TLK75</f>
        <v>238495.38575547756</v>
      </c>
      <c r="TLM75" s="1" t="s">
        <v>28</v>
      </c>
      <c r="TLN75">
        <v>11859339.3689519</v>
      </c>
      <c r="TLO75">
        <v>49.725655410000002</v>
      </c>
      <c r="TLP75">
        <f t="shared" ref="TLP75" si="3322">TLN75/TLO75</f>
        <v>238495.38575547756</v>
      </c>
      <c r="TLQ75" s="1" t="s">
        <v>28</v>
      </c>
      <c r="TLR75">
        <v>11859339.3689519</v>
      </c>
      <c r="TLS75">
        <v>49.725655410000002</v>
      </c>
      <c r="TLT75">
        <f t="shared" ref="TLT75" si="3323">TLR75/TLS75</f>
        <v>238495.38575547756</v>
      </c>
      <c r="TLU75" s="1" t="s">
        <v>28</v>
      </c>
      <c r="TLV75">
        <v>11859339.3689519</v>
      </c>
      <c r="TLW75">
        <v>49.725655410000002</v>
      </c>
      <c r="TLX75">
        <f t="shared" ref="TLX75" si="3324">TLV75/TLW75</f>
        <v>238495.38575547756</v>
      </c>
      <c r="TLY75" s="1" t="s">
        <v>28</v>
      </c>
      <c r="TLZ75">
        <v>11859339.3689519</v>
      </c>
      <c r="TMA75">
        <v>49.725655410000002</v>
      </c>
      <c r="TMB75">
        <f t="shared" ref="TMB75" si="3325">TLZ75/TMA75</f>
        <v>238495.38575547756</v>
      </c>
      <c r="TMC75" s="1" t="s">
        <v>28</v>
      </c>
      <c r="TMD75">
        <v>11859339.3689519</v>
      </c>
      <c r="TME75">
        <v>49.725655410000002</v>
      </c>
      <c r="TMF75">
        <f t="shared" ref="TMF75" si="3326">TMD75/TME75</f>
        <v>238495.38575547756</v>
      </c>
      <c r="TMG75" s="1" t="s">
        <v>28</v>
      </c>
      <c r="TMH75">
        <v>11859339.3689519</v>
      </c>
      <c r="TMI75">
        <v>49.725655410000002</v>
      </c>
      <c r="TMJ75">
        <f t="shared" ref="TMJ75" si="3327">TMH75/TMI75</f>
        <v>238495.38575547756</v>
      </c>
      <c r="TMK75" s="1" t="s">
        <v>28</v>
      </c>
      <c r="TML75">
        <v>11859339.3689519</v>
      </c>
      <c r="TMM75">
        <v>49.725655410000002</v>
      </c>
      <c r="TMN75">
        <f t="shared" ref="TMN75" si="3328">TML75/TMM75</f>
        <v>238495.38575547756</v>
      </c>
      <c r="TMO75" s="1" t="s">
        <v>28</v>
      </c>
      <c r="TMP75">
        <v>11859339.3689519</v>
      </c>
      <c r="TMQ75">
        <v>49.725655410000002</v>
      </c>
      <c r="TMR75">
        <f t="shared" ref="TMR75" si="3329">TMP75/TMQ75</f>
        <v>238495.38575547756</v>
      </c>
      <c r="TMS75" s="1" t="s">
        <v>28</v>
      </c>
      <c r="TMT75">
        <v>11859339.3689519</v>
      </c>
      <c r="TMU75">
        <v>49.725655410000002</v>
      </c>
      <c r="TMV75">
        <f t="shared" ref="TMV75" si="3330">TMT75/TMU75</f>
        <v>238495.38575547756</v>
      </c>
      <c r="TMW75" s="1" t="s">
        <v>28</v>
      </c>
      <c r="TMX75">
        <v>11859339.3689519</v>
      </c>
      <c r="TMY75">
        <v>49.725655410000002</v>
      </c>
      <c r="TMZ75">
        <f t="shared" ref="TMZ75" si="3331">TMX75/TMY75</f>
        <v>238495.38575547756</v>
      </c>
      <c r="TNA75" s="1" t="s">
        <v>28</v>
      </c>
      <c r="TNB75">
        <v>11859339.3689519</v>
      </c>
      <c r="TNC75">
        <v>49.725655410000002</v>
      </c>
      <c r="TND75">
        <f t="shared" ref="TND75" si="3332">TNB75/TNC75</f>
        <v>238495.38575547756</v>
      </c>
      <c r="TNE75" s="1" t="s">
        <v>28</v>
      </c>
      <c r="TNF75">
        <v>11859339.3689519</v>
      </c>
      <c r="TNG75">
        <v>49.725655410000002</v>
      </c>
      <c r="TNH75">
        <f t="shared" ref="TNH75" si="3333">TNF75/TNG75</f>
        <v>238495.38575547756</v>
      </c>
      <c r="TNI75" s="1" t="s">
        <v>28</v>
      </c>
      <c r="TNJ75">
        <v>11859339.3689519</v>
      </c>
      <c r="TNK75">
        <v>49.725655410000002</v>
      </c>
      <c r="TNL75">
        <f t="shared" ref="TNL75" si="3334">TNJ75/TNK75</f>
        <v>238495.38575547756</v>
      </c>
      <c r="TNM75" s="1" t="s">
        <v>28</v>
      </c>
      <c r="TNN75">
        <v>11859339.3689519</v>
      </c>
      <c r="TNO75">
        <v>49.725655410000002</v>
      </c>
      <c r="TNP75">
        <f t="shared" ref="TNP75" si="3335">TNN75/TNO75</f>
        <v>238495.38575547756</v>
      </c>
      <c r="TNQ75" s="1" t="s">
        <v>28</v>
      </c>
      <c r="TNR75">
        <v>11859339.3689519</v>
      </c>
      <c r="TNS75">
        <v>49.725655410000002</v>
      </c>
      <c r="TNT75">
        <f t="shared" ref="TNT75" si="3336">TNR75/TNS75</f>
        <v>238495.38575547756</v>
      </c>
      <c r="TNU75" s="1" t="s">
        <v>28</v>
      </c>
      <c r="TNV75">
        <v>11859339.3689519</v>
      </c>
      <c r="TNW75">
        <v>49.725655410000002</v>
      </c>
      <c r="TNX75">
        <f t="shared" ref="TNX75" si="3337">TNV75/TNW75</f>
        <v>238495.38575547756</v>
      </c>
      <c r="TNY75" s="1" t="s">
        <v>28</v>
      </c>
      <c r="TNZ75">
        <v>11859339.3689519</v>
      </c>
      <c r="TOA75">
        <v>49.725655410000002</v>
      </c>
      <c r="TOB75">
        <f t="shared" ref="TOB75" si="3338">TNZ75/TOA75</f>
        <v>238495.38575547756</v>
      </c>
      <c r="TOC75" s="1" t="s">
        <v>28</v>
      </c>
      <c r="TOD75">
        <v>11859339.3689519</v>
      </c>
      <c r="TOE75">
        <v>49.725655410000002</v>
      </c>
      <c r="TOF75">
        <f t="shared" ref="TOF75" si="3339">TOD75/TOE75</f>
        <v>238495.38575547756</v>
      </c>
      <c r="TOG75" s="1" t="s">
        <v>28</v>
      </c>
      <c r="TOH75">
        <v>11859339.3689519</v>
      </c>
      <c r="TOI75">
        <v>49.725655410000002</v>
      </c>
      <c r="TOJ75">
        <f t="shared" ref="TOJ75" si="3340">TOH75/TOI75</f>
        <v>238495.38575547756</v>
      </c>
      <c r="TOK75" s="1" t="s">
        <v>28</v>
      </c>
      <c r="TOL75">
        <v>11859339.3689519</v>
      </c>
      <c r="TOM75">
        <v>49.725655410000002</v>
      </c>
      <c r="TON75">
        <f t="shared" ref="TON75" si="3341">TOL75/TOM75</f>
        <v>238495.38575547756</v>
      </c>
      <c r="TOO75" s="1" t="s">
        <v>28</v>
      </c>
      <c r="TOP75">
        <v>11859339.3689519</v>
      </c>
      <c r="TOQ75">
        <v>49.725655410000002</v>
      </c>
      <c r="TOR75">
        <f t="shared" ref="TOR75" si="3342">TOP75/TOQ75</f>
        <v>238495.38575547756</v>
      </c>
      <c r="TOS75" s="1" t="s">
        <v>28</v>
      </c>
      <c r="TOT75">
        <v>11859339.3689519</v>
      </c>
      <c r="TOU75">
        <v>49.725655410000002</v>
      </c>
      <c r="TOV75">
        <f t="shared" ref="TOV75" si="3343">TOT75/TOU75</f>
        <v>238495.38575547756</v>
      </c>
      <c r="TOW75" s="1" t="s">
        <v>28</v>
      </c>
      <c r="TOX75">
        <v>11859339.3689519</v>
      </c>
      <c r="TOY75">
        <v>49.725655410000002</v>
      </c>
      <c r="TOZ75">
        <f t="shared" ref="TOZ75" si="3344">TOX75/TOY75</f>
        <v>238495.38575547756</v>
      </c>
      <c r="TPA75" s="1" t="s">
        <v>28</v>
      </c>
      <c r="TPB75">
        <v>11859339.3689519</v>
      </c>
      <c r="TPC75">
        <v>49.725655410000002</v>
      </c>
      <c r="TPD75">
        <f t="shared" ref="TPD75" si="3345">TPB75/TPC75</f>
        <v>238495.38575547756</v>
      </c>
      <c r="TPE75" s="1" t="s">
        <v>28</v>
      </c>
      <c r="TPF75">
        <v>11859339.3689519</v>
      </c>
      <c r="TPG75">
        <v>49.725655410000002</v>
      </c>
      <c r="TPH75">
        <f t="shared" ref="TPH75" si="3346">TPF75/TPG75</f>
        <v>238495.38575547756</v>
      </c>
      <c r="TPI75" s="1" t="s">
        <v>28</v>
      </c>
      <c r="TPJ75">
        <v>11859339.3689519</v>
      </c>
      <c r="TPK75">
        <v>49.725655410000002</v>
      </c>
      <c r="TPL75">
        <f t="shared" ref="TPL75" si="3347">TPJ75/TPK75</f>
        <v>238495.38575547756</v>
      </c>
      <c r="TPM75" s="1" t="s">
        <v>28</v>
      </c>
      <c r="TPN75">
        <v>11859339.3689519</v>
      </c>
      <c r="TPO75">
        <v>49.725655410000002</v>
      </c>
      <c r="TPP75">
        <f t="shared" ref="TPP75" si="3348">TPN75/TPO75</f>
        <v>238495.38575547756</v>
      </c>
      <c r="TPQ75" s="1" t="s">
        <v>28</v>
      </c>
      <c r="TPR75">
        <v>11859339.3689519</v>
      </c>
      <c r="TPS75">
        <v>49.725655410000002</v>
      </c>
      <c r="TPT75">
        <f t="shared" ref="TPT75" si="3349">TPR75/TPS75</f>
        <v>238495.38575547756</v>
      </c>
      <c r="TPU75" s="1" t="s">
        <v>28</v>
      </c>
      <c r="TPV75">
        <v>11859339.3689519</v>
      </c>
      <c r="TPW75">
        <v>49.725655410000002</v>
      </c>
      <c r="TPX75">
        <f t="shared" ref="TPX75" si="3350">TPV75/TPW75</f>
        <v>238495.38575547756</v>
      </c>
      <c r="TPY75" s="1" t="s">
        <v>28</v>
      </c>
      <c r="TPZ75">
        <v>11859339.3689519</v>
      </c>
      <c r="TQA75">
        <v>49.725655410000002</v>
      </c>
      <c r="TQB75">
        <f t="shared" ref="TQB75" si="3351">TPZ75/TQA75</f>
        <v>238495.38575547756</v>
      </c>
      <c r="TQC75" s="1" t="s">
        <v>28</v>
      </c>
      <c r="TQD75">
        <v>11859339.3689519</v>
      </c>
      <c r="TQE75">
        <v>49.725655410000002</v>
      </c>
      <c r="TQF75">
        <f t="shared" ref="TQF75" si="3352">TQD75/TQE75</f>
        <v>238495.38575547756</v>
      </c>
      <c r="TQG75" s="1" t="s">
        <v>28</v>
      </c>
      <c r="TQH75">
        <v>11859339.3689519</v>
      </c>
      <c r="TQI75">
        <v>49.725655410000002</v>
      </c>
      <c r="TQJ75">
        <f t="shared" ref="TQJ75" si="3353">TQH75/TQI75</f>
        <v>238495.38575547756</v>
      </c>
      <c r="TQK75" s="1" t="s">
        <v>28</v>
      </c>
      <c r="TQL75">
        <v>11859339.3689519</v>
      </c>
      <c r="TQM75">
        <v>49.725655410000002</v>
      </c>
      <c r="TQN75">
        <f t="shared" ref="TQN75" si="3354">TQL75/TQM75</f>
        <v>238495.38575547756</v>
      </c>
      <c r="TQO75" s="1" t="s">
        <v>28</v>
      </c>
      <c r="TQP75">
        <v>11859339.3689519</v>
      </c>
      <c r="TQQ75">
        <v>49.725655410000002</v>
      </c>
      <c r="TQR75">
        <f t="shared" ref="TQR75" si="3355">TQP75/TQQ75</f>
        <v>238495.38575547756</v>
      </c>
      <c r="TQS75" s="1" t="s">
        <v>28</v>
      </c>
      <c r="TQT75">
        <v>11859339.3689519</v>
      </c>
      <c r="TQU75">
        <v>49.725655410000002</v>
      </c>
      <c r="TQV75">
        <f t="shared" ref="TQV75" si="3356">TQT75/TQU75</f>
        <v>238495.38575547756</v>
      </c>
      <c r="TQW75" s="1" t="s">
        <v>28</v>
      </c>
      <c r="TQX75">
        <v>11859339.3689519</v>
      </c>
      <c r="TQY75">
        <v>49.725655410000002</v>
      </c>
      <c r="TQZ75">
        <f t="shared" ref="TQZ75" si="3357">TQX75/TQY75</f>
        <v>238495.38575547756</v>
      </c>
      <c r="TRA75" s="1" t="s">
        <v>28</v>
      </c>
      <c r="TRB75">
        <v>11859339.3689519</v>
      </c>
      <c r="TRC75">
        <v>49.725655410000002</v>
      </c>
      <c r="TRD75">
        <f t="shared" ref="TRD75" si="3358">TRB75/TRC75</f>
        <v>238495.38575547756</v>
      </c>
      <c r="TRE75" s="1" t="s">
        <v>28</v>
      </c>
      <c r="TRF75">
        <v>11859339.3689519</v>
      </c>
      <c r="TRG75">
        <v>49.725655410000002</v>
      </c>
      <c r="TRH75">
        <f t="shared" ref="TRH75" si="3359">TRF75/TRG75</f>
        <v>238495.38575547756</v>
      </c>
      <c r="TRI75" s="1" t="s">
        <v>28</v>
      </c>
      <c r="TRJ75">
        <v>11859339.3689519</v>
      </c>
      <c r="TRK75">
        <v>49.725655410000002</v>
      </c>
      <c r="TRL75">
        <f t="shared" ref="TRL75" si="3360">TRJ75/TRK75</f>
        <v>238495.38575547756</v>
      </c>
      <c r="TRM75" s="1" t="s">
        <v>28</v>
      </c>
      <c r="TRN75">
        <v>11859339.3689519</v>
      </c>
      <c r="TRO75">
        <v>49.725655410000002</v>
      </c>
      <c r="TRP75">
        <f t="shared" ref="TRP75" si="3361">TRN75/TRO75</f>
        <v>238495.38575547756</v>
      </c>
      <c r="TRQ75" s="1" t="s">
        <v>28</v>
      </c>
      <c r="TRR75">
        <v>11859339.3689519</v>
      </c>
      <c r="TRS75">
        <v>49.725655410000002</v>
      </c>
      <c r="TRT75">
        <f t="shared" ref="TRT75" si="3362">TRR75/TRS75</f>
        <v>238495.38575547756</v>
      </c>
      <c r="TRU75" s="1" t="s">
        <v>28</v>
      </c>
      <c r="TRV75">
        <v>11859339.3689519</v>
      </c>
      <c r="TRW75">
        <v>49.725655410000002</v>
      </c>
      <c r="TRX75">
        <f t="shared" ref="TRX75" si="3363">TRV75/TRW75</f>
        <v>238495.38575547756</v>
      </c>
      <c r="TRY75" s="1" t="s">
        <v>28</v>
      </c>
      <c r="TRZ75">
        <v>11859339.3689519</v>
      </c>
      <c r="TSA75">
        <v>49.725655410000002</v>
      </c>
      <c r="TSB75">
        <f t="shared" ref="TSB75" si="3364">TRZ75/TSA75</f>
        <v>238495.38575547756</v>
      </c>
      <c r="TSC75" s="1" t="s">
        <v>28</v>
      </c>
      <c r="TSD75">
        <v>11859339.3689519</v>
      </c>
      <c r="TSE75">
        <v>49.725655410000002</v>
      </c>
      <c r="TSF75">
        <f t="shared" ref="TSF75" si="3365">TSD75/TSE75</f>
        <v>238495.38575547756</v>
      </c>
      <c r="TSG75" s="1" t="s">
        <v>28</v>
      </c>
      <c r="TSH75">
        <v>11859339.3689519</v>
      </c>
      <c r="TSI75">
        <v>49.725655410000002</v>
      </c>
      <c r="TSJ75">
        <f t="shared" ref="TSJ75" si="3366">TSH75/TSI75</f>
        <v>238495.38575547756</v>
      </c>
      <c r="TSK75" s="1" t="s">
        <v>28</v>
      </c>
      <c r="TSL75">
        <v>11859339.3689519</v>
      </c>
      <c r="TSM75">
        <v>49.725655410000002</v>
      </c>
      <c r="TSN75">
        <f t="shared" ref="TSN75" si="3367">TSL75/TSM75</f>
        <v>238495.38575547756</v>
      </c>
      <c r="TSO75" s="1" t="s">
        <v>28</v>
      </c>
      <c r="TSP75">
        <v>11859339.3689519</v>
      </c>
      <c r="TSQ75">
        <v>49.725655410000002</v>
      </c>
      <c r="TSR75">
        <f t="shared" ref="TSR75" si="3368">TSP75/TSQ75</f>
        <v>238495.38575547756</v>
      </c>
      <c r="TSS75" s="1" t="s">
        <v>28</v>
      </c>
      <c r="TST75">
        <v>11859339.3689519</v>
      </c>
      <c r="TSU75">
        <v>49.725655410000002</v>
      </c>
      <c r="TSV75">
        <f t="shared" ref="TSV75" si="3369">TST75/TSU75</f>
        <v>238495.38575547756</v>
      </c>
      <c r="TSW75" s="1" t="s">
        <v>28</v>
      </c>
      <c r="TSX75">
        <v>11859339.3689519</v>
      </c>
      <c r="TSY75">
        <v>49.725655410000002</v>
      </c>
      <c r="TSZ75">
        <f t="shared" ref="TSZ75" si="3370">TSX75/TSY75</f>
        <v>238495.38575547756</v>
      </c>
      <c r="TTA75" s="1" t="s">
        <v>28</v>
      </c>
      <c r="TTB75">
        <v>11859339.3689519</v>
      </c>
      <c r="TTC75">
        <v>49.725655410000002</v>
      </c>
      <c r="TTD75">
        <f t="shared" ref="TTD75" si="3371">TTB75/TTC75</f>
        <v>238495.38575547756</v>
      </c>
      <c r="TTE75" s="1" t="s">
        <v>28</v>
      </c>
      <c r="TTF75">
        <v>11859339.3689519</v>
      </c>
      <c r="TTG75">
        <v>49.725655410000002</v>
      </c>
      <c r="TTH75">
        <f t="shared" ref="TTH75" si="3372">TTF75/TTG75</f>
        <v>238495.38575547756</v>
      </c>
      <c r="TTI75" s="1" t="s">
        <v>28</v>
      </c>
      <c r="TTJ75">
        <v>11859339.3689519</v>
      </c>
      <c r="TTK75">
        <v>49.725655410000002</v>
      </c>
      <c r="TTL75">
        <f t="shared" ref="TTL75" si="3373">TTJ75/TTK75</f>
        <v>238495.38575547756</v>
      </c>
      <c r="TTM75" s="1" t="s">
        <v>28</v>
      </c>
      <c r="TTN75">
        <v>11859339.3689519</v>
      </c>
      <c r="TTO75">
        <v>49.725655410000002</v>
      </c>
      <c r="TTP75">
        <f t="shared" ref="TTP75" si="3374">TTN75/TTO75</f>
        <v>238495.38575547756</v>
      </c>
      <c r="TTQ75" s="1" t="s">
        <v>28</v>
      </c>
      <c r="TTR75">
        <v>11859339.3689519</v>
      </c>
      <c r="TTS75">
        <v>49.725655410000002</v>
      </c>
      <c r="TTT75">
        <f t="shared" ref="TTT75" si="3375">TTR75/TTS75</f>
        <v>238495.38575547756</v>
      </c>
      <c r="TTU75" s="1" t="s">
        <v>28</v>
      </c>
      <c r="TTV75">
        <v>11859339.3689519</v>
      </c>
      <c r="TTW75">
        <v>49.725655410000002</v>
      </c>
      <c r="TTX75">
        <f t="shared" ref="TTX75" si="3376">TTV75/TTW75</f>
        <v>238495.38575547756</v>
      </c>
      <c r="TTY75" s="1" t="s">
        <v>28</v>
      </c>
      <c r="TTZ75">
        <v>11859339.3689519</v>
      </c>
      <c r="TUA75">
        <v>49.725655410000002</v>
      </c>
      <c r="TUB75">
        <f t="shared" ref="TUB75" si="3377">TTZ75/TUA75</f>
        <v>238495.38575547756</v>
      </c>
      <c r="TUC75" s="1" t="s">
        <v>28</v>
      </c>
      <c r="TUD75">
        <v>11859339.3689519</v>
      </c>
      <c r="TUE75">
        <v>49.725655410000002</v>
      </c>
      <c r="TUF75">
        <f t="shared" ref="TUF75" si="3378">TUD75/TUE75</f>
        <v>238495.38575547756</v>
      </c>
      <c r="TUG75" s="1" t="s">
        <v>28</v>
      </c>
      <c r="TUH75">
        <v>11859339.3689519</v>
      </c>
      <c r="TUI75">
        <v>49.725655410000002</v>
      </c>
      <c r="TUJ75">
        <f t="shared" ref="TUJ75" si="3379">TUH75/TUI75</f>
        <v>238495.38575547756</v>
      </c>
      <c r="TUK75" s="1" t="s">
        <v>28</v>
      </c>
      <c r="TUL75">
        <v>11859339.3689519</v>
      </c>
      <c r="TUM75">
        <v>49.725655410000002</v>
      </c>
      <c r="TUN75">
        <f t="shared" ref="TUN75" si="3380">TUL75/TUM75</f>
        <v>238495.38575547756</v>
      </c>
      <c r="TUO75" s="1" t="s">
        <v>28</v>
      </c>
      <c r="TUP75">
        <v>11859339.3689519</v>
      </c>
      <c r="TUQ75">
        <v>49.725655410000002</v>
      </c>
      <c r="TUR75">
        <f t="shared" ref="TUR75" si="3381">TUP75/TUQ75</f>
        <v>238495.38575547756</v>
      </c>
      <c r="TUS75" s="1" t="s">
        <v>28</v>
      </c>
      <c r="TUT75">
        <v>11859339.3689519</v>
      </c>
      <c r="TUU75">
        <v>49.725655410000002</v>
      </c>
      <c r="TUV75">
        <f t="shared" ref="TUV75" si="3382">TUT75/TUU75</f>
        <v>238495.38575547756</v>
      </c>
      <c r="TUW75" s="1" t="s">
        <v>28</v>
      </c>
      <c r="TUX75">
        <v>11859339.3689519</v>
      </c>
      <c r="TUY75">
        <v>49.725655410000002</v>
      </c>
      <c r="TUZ75">
        <f t="shared" ref="TUZ75" si="3383">TUX75/TUY75</f>
        <v>238495.38575547756</v>
      </c>
      <c r="TVA75" s="1" t="s">
        <v>28</v>
      </c>
      <c r="TVB75">
        <v>11859339.3689519</v>
      </c>
      <c r="TVC75">
        <v>49.725655410000002</v>
      </c>
      <c r="TVD75">
        <f t="shared" ref="TVD75" si="3384">TVB75/TVC75</f>
        <v>238495.38575547756</v>
      </c>
      <c r="TVE75" s="1" t="s">
        <v>28</v>
      </c>
      <c r="TVF75">
        <v>11859339.3689519</v>
      </c>
      <c r="TVG75">
        <v>49.725655410000002</v>
      </c>
      <c r="TVH75">
        <f t="shared" ref="TVH75" si="3385">TVF75/TVG75</f>
        <v>238495.38575547756</v>
      </c>
      <c r="TVI75" s="1" t="s">
        <v>28</v>
      </c>
      <c r="TVJ75">
        <v>11859339.3689519</v>
      </c>
      <c r="TVK75">
        <v>49.725655410000002</v>
      </c>
      <c r="TVL75">
        <f t="shared" ref="TVL75" si="3386">TVJ75/TVK75</f>
        <v>238495.38575547756</v>
      </c>
      <c r="TVM75" s="1" t="s">
        <v>28</v>
      </c>
      <c r="TVN75">
        <v>11859339.3689519</v>
      </c>
      <c r="TVO75">
        <v>49.725655410000002</v>
      </c>
      <c r="TVP75">
        <f t="shared" ref="TVP75" si="3387">TVN75/TVO75</f>
        <v>238495.38575547756</v>
      </c>
      <c r="TVQ75" s="1" t="s">
        <v>28</v>
      </c>
      <c r="TVR75">
        <v>11859339.3689519</v>
      </c>
      <c r="TVS75">
        <v>49.725655410000002</v>
      </c>
      <c r="TVT75">
        <f t="shared" ref="TVT75" si="3388">TVR75/TVS75</f>
        <v>238495.38575547756</v>
      </c>
      <c r="TVU75" s="1" t="s">
        <v>28</v>
      </c>
      <c r="TVV75">
        <v>11859339.3689519</v>
      </c>
      <c r="TVW75">
        <v>49.725655410000002</v>
      </c>
      <c r="TVX75">
        <f t="shared" ref="TVX75" si="3389">TVV75/TVW75</f>
        <v>238495.38575547756</v>
      </c>
      <c r="TVY75" s="1" t="s">
        <v>28</v>
      </c>
      <c r="TVZ75">
        <v>11859339.3689519</v>
      </c>
      <c r="TWA75">
        <v>49.725655410000002</v>
      </c>
      <c r="TWB75">
        <f t="shared" ref="TWB75" si="3390">TVZ75/TWA75</f>
        <v>238495.38575547756</v>
      </c>
      <c r="TWC75" s="1" t="s">
        <v>28</v>
      </c>
      <c r="TWD75">
        <v>11859339.3689519</v>
      </c>
      <c r="TWE75">
        <v>49.725655410000002</v>
      </c>
      <c r="TWF75">
        <f t="shared" ref="TWF75" si="3391">TWD75/TWE75</f>
        <v>238495.38575547756</v>
      </c>
      <c r="TWG75" s="1" t="s">
        <v>28</v>
      </c>
      <c r="TWH75">
        <v>11859339.3689519</v>
      </c>
      <c r="TWI75">
        <v>49.725655410000002</v>
      </c>
      <c r="TWJ75">
        <f t="shared" ref="TWJ75" si="3392">TWH75/TWI75</f>
        <v>238495.38575547756</v>
      </c>
      <c r="TWK75" s="1" t="s">
        <v>28</v>
      </c>
      <c r="TWL75">
        <v>11859339.3689519</v>
      </c>
      <c r="TWM75">
        <v>49.725655410000002</v>
      </c>
      <c r="TWN75">
        <f t="shared" ref="TWN75" si="3393">TWL75/TWM75</f>
        <v>238495.38575547756</v>
      </c>
      <c r="TWO75" s="1" t="s">
        <v>28</v>
      </c>
      <c r="TWP75">
        <v>11859339.3689519</v>
      </c>
      <c r="TWQ75">
        <v>49.725655410000002</v>
      </c>
      <c r="TWR75">
        <f t="shared" ref="TWR75" si="3394">TWP75/TWQ75</f>
        <v>238495.38575547756</v>
      </c>
      <c r="TWS75" s="1" t="s">
        <v>28</v>
      </c>
      <c r="TWT75">
        <v>11859339.3689519</v>
      </c>
      <c r="TWU75">
        <v>49.725655410000002</v>
      </c>
      <c r="TWV75">
        <f t="shared" ref="TWV75" si="3395">TWT75/TWU75</f>
        <v>238495.38575547756</v>
      </c>
      <c r="TWW75" s="1" t="s">
        <v>28</v>
      </c>
      <c r="TWX75">
        <v>11859339.3689519</v>
      </c>
      <c r="TWY75">
        <v>49.725655410000002</v>
      </c>
      <c r="TWZ75">
        <f t="shared" ref="TWZ75" si="3396">TWX75/TWY75</f>
        <v>238495.38575547756</v>
      </c>
      <c r="TXA75" s="1" t="s">
        <v>28</v>
      </c>
      <c r="TXB75">
        <v>11859339.3689519</v>
      </c>
      <c r="TXC75">
        <v>49.725655410000002</v>
      </c>
      <c r="TXD75">
        <f t="shared" ref="TXD75" si="3397">TXB75/TXC75</f>
        <v>238495.38575547756</v>
      </c>
      <c r="TXE75" s="1" t="s">
        <v>28</v>
      </c>
      <c r="TXF75">
        <v>11859339.3689519</v>
      </c>
      <c r="TXG75">
        <v>49.725655410000002</v>
      </c>
      <c r="TXH75">
        <f t="shared" ref="TXH75" si="3398">TXF75/TXG75</f>
        <v>238495.38575547756</v>
      </c>
      <c r="TXI75" s="1" t="s">
        <v>28</v>
      </c>
      <c r="TXJ75">
        <v>11859339.3689519</v>
      </c>
      <c r="TXK75">
        <v>49.725655410000002</v>
      </c>
      <c r="TXL75">
        <f t="shared" ref="TXL75" si="3399">TXJ75/TXK75</f>
        <v>238495.38575547756</v>
      </c>
      <c r="TXM75" s="1" t="s">
        <v>28</v>
      </c>
      <c r="TXN75">
        <v>11859339.3689519</v>
      </c>
      <c r="TXO75">
        <v>49.725655410000002</v>
      </c>
      <c r="TXP75">
        <f t="shared" ref="TXP75" si="3400">TXN75/TXO75</f>
        <v>238495.38575547756</v>
      </c>
      <c r="TXQ75" s="1" t="s">
        <v>28</v>
      </c>
      <c r="TXR75">
        <v>11859339.3689519</v>
      </c>
      <c r="TXS75">
        <v>49.725655410000002</v>
      </c>
      <c r="TXT75">
        <f t="shared" ref="TXT75" si="3401">TXR75/TXS75</f>
        <v>238495.38575547756</v>
      </c>
      <c r="TXU75" s="1" t="s">
        <v>28</v>
      </c>
      <c r="TXV75">
        <v>11859339.3689519</v>
      </c>
      <c r="TXW75">
        <v>49.725655410000002</v>
      </c>
      <c r="TXX75">
        <f t="shared" ref="TXX75" si="3402">TXV75/TXW75</f>
        <v>238495.38575547756</v>
      </c>
      <c r="TXY75" s="1" t="s">
        <v>28</v>
      </c>
      <c r="TXZ75">
        <v>11859339.3689519</v>
      </c>
      <c r="TYA75">
        <v>49.725655410000002</v>
      </c>
      <c r="TYB75">
        <f t="shared" ref="TYB75" si="3403">TXZ75/TYA75</f>
        <v>238495.38575547756</v>
      </c>
      <c r="TYC75" s="1" t="s">
        <v>28</v>
      </c>
      <c r="TYD75">
        <v>11859339.3689519</v>
      </c>
      <c r="TYE75">
        <v>49.725655410000002</v>
      </c>
      <c r="TYF75">
        <f t="shared" ref="TYF75" si="3404">TYD75/TYE75</f>
        <v>238495.38575547756</v>
      </c>
      <c r="TYG75" s="1" t="s">
        <v>28</v>
      </c>
      <c r="TYH75">
        <v>11859339.3689519</v>
      </c>
      <c r="TYI75">
        <v>49.725655410000002</v>
      </c>
      <c r="TYJ75">
        <f t="shared" ref="TYJ75" si="3405">TYH75/TYI75</f>
        <v>238495.38575547756</v>
      </c>
      <c r="TYK75" s="1" t="s">
        <v>28</v>
      </c>
      <c r="TYL75">
        <v>11859339.3689519</v>
      </c>
      <c r="TYM75">
        <v>49.725655410000002</v>
      </c>
      <c r="TYN75">
        <f t="shared" ref="TYN75" si="3406">TYL75/TYM75</f>
        <v>238495.38575547756</v>
      </c>
      <c r="TYO75" s="1" t="s">
        <v>28</v>
      </c>
      <c r="TYP75">
        <v>11859339.3689519</v>
      </c>
      <c r="TYQ75">
        <v>49.725655410000002</v>
      </c>
      <c r="TYR75">
        <f t="shared" ref="TYR75" si="3407">TYP75/TYQ75</f>
        <v>238495.38575547756</v>
      </c>
      <c r="TYS75" s="1" t="s">
        <v>28</v>
      </c>
      <c r="TYT75">
        <v>11859339.3689519</v>
      </c>
      <c r="TYU75">
        <v>49.725655410000002</v>
      </c>
      <c r="TYV75">
        <f t="shared" ref="TYV75" si="3408">TYT75/TYU75</f>
        <v>238495.38575547756</v>
      </c>
      <c r="TYW75" s="1" t="s">
        <v>28</v>
      </c>
      <c r="TYX75">
        <v>11859339.3689519</v>
      </c>
      <c r="TYY75">
        <v>49.725655410000002</v>
      </c>
      <c r="TYZ75">
        <f t="shared" ref="TYZ75" si="3409">TYX75/TYY75</f>
        <v>238495.38575547756</v>
      </c>
      <c r="TZA75" s="1" t="s">
        <v>28</v>
      </c>
      <c r="TZB75">
        <v>11859339.3689519</v>
      </c>
      <c r="TZC75">
        <v>49.725655410000002</v>
      </c>
      <c r="TZD75">
        <f t="shared" ref="TZD75" si="3410">TZB75/TZC75</f>
        <v>238495.38575547756</v>
      </c>
      <c r="TZE75" s="1" t="s">
        <v>28</v>
      </c>
      <c r="TZF75">
        <v>11859339.3689519</v>
      </c>
      <c r="TZG75">
        <v>49.725655410000002</v>
      </c>
      <c r="TZH75">
        <f t="shared" ref="TZH75" si="3411">TZF75/TZG75</f>
        <v>238495.38575547756</v>
      </c>
      <c r="TZI75" s="1" t="s">
        <v>28</v>
      </c>
      <c r="TZJ75">
        <v>11859339.3689519</v>
      </c>
      <c r="TZK75">
        <v>49.725655410000002</v>
      </c>
      <c r="TZL75">
        <f t="shared" ref="TZL75" si="3412">TZJ75/TZK75</f>
        <v>238495.38575547756</v>
      </c>
      <c r="TZM75" s="1" t="s">
        <v>28</v>
      </c>
      <c r="TZN75">
        <v>11859339.3689519</v>
      </c>
      <c r="TZO75">
        <v>49.725655410000002</v>
      </c>
      <c r="TZP75">
        <f t="shared" ref="TZP75" si="3413">TZN75/TZO75</f>
        <v>238495.38575547756</v>
      </c>
      <c r="TZQ75" s="1" t="s">
        <v>28</v>
      </c>
      <c r="TZR75">
        <v>11859339.3689519</v>
      </c>
      <c r="TZS75">
        <v>49.725655410000002</v>
      </c>
      <c r="TZT75">
        <f t="shared" ref="TZT75" si="3414">TZR75/TZS75</f>
        <v>238495.38575547756</v>
      </c>
      <c r="TZU75" s="1" t="s">
        <v>28</v>
      </c>
      <c r="TZV75">
        <v>11859339.3689519</v>
      </c>
      <c r="TZW75">
        <v>49.725655410000002</v>
      </c>
      <c r="TZX75">
        <f t="shared" ref="TZX75" si="3415">TZV75/TZW75</f>
        <v>238495.38575547756</v>
      </c>
      <c r="TZY75" s="1" t="s">
        <v>28</v>
      </c>
      <c r="TZZ75">
        <v>11859339.3689519</v>
      </c>
      <c r="UAA75">
        <v>49.725655410000002</v>
      </c>
      <c r="UAB75">
        <f t="shared" ref="UAB75" si="3416">TZZ75/UAA75</f>
        <v>238495.38575547756</v>
      </c>
      <c r="UAC75" s="1" t="s">
        <v>28</v>
      </c>
      <c r="UAD75">
        <v>11859339.3689519</v>
      </c>
      <c r="UAE75">
        <v>49.725655410000002</v>
      </c>
      <c r="UAF75">
        <f t="shared" ref="UAF75" si="3417">UAD75/UAE75</f>
        <v>238495.38575547756</v>
      </c>
      <c r="UAG75" s="1" t="s">
        <v>28</v>
      </c>
      <c r="UAH75">
        <v>11859339.3689519</v>
      </c>
      <c r="UAI75">
        <v>49.725655410000002</v>
      </c>
      <c r="UAJ75">
        <f t="shared" ref="UAJ75" si="3418">UAH75/UAI75</f>
        <v>238495.38575547756</v>
      </c>
      <c r="UAK75" s="1" t="s">
        <v>28</v>
      </c>
      <c r="UAL75">
        <v>11859339.3689519</v>
      </c>
      <c r="UAM75">
        <v>49.725655410000002</v>
      </c>
      <c r="UAN75">
        <f t="shared" ref="UAN75" si="3419">UAL75/UAM75</f>
        <v>238495.38575547756</v>
      </c>
      <c r="UAO75" s="1" t="s">
        <v>28</v>
      </c>
      <c r="UAP75">
        <v>11859339.3689519</v>
      </c>
      <c r="UAQ75">
        <v>49.725655410000002</v>
      </c>
      <c r="UAR75">
        <f t="shared" ref="UAR75" si="3420">UAP75/UAQ75</f>
        <v>238495.38575547756</v>
      </c>
      <c r="UAS75" s="1" t="s">
        <v>28</v>
      </c>
      <c r="UAT75">
        <v>11859339.3689519</v>
      </c>
      <c r="UAU75">
        <v>49.725655410000002</v>
      </c>
      <c r="UAV75">
        <f t="shared" ref="UAV75" si="3421">UAT75/UAU75</f>
        <v>238495.38575547756</v>
      </c>
      <c r="UAW75" s="1" t="s">
        <v>28</v>
      </c>
      <c r="UAX75">
        <v>11859339.3689519</v>
      </c>
      <c r="UAY75">
        <v>49.725655410000002</v>
      </c>
      <c r="UAZ75">
        <f t="shared" ref="UAZ75" si="3422">UAX75/UAY75</f>
        <v>238495.38575547756</v>
      </c>
      <c r="UBA75" s="1" t="s">
        <v>28</v>
      </c>
      <c r="UBB75">
        <v>11859339.3689519</v>
      </c>
      <c r="UBC75">
        <v>49.725655410000002</v>
      </c>
      <c r="UBD75">
        <f t="shared" ref="UBD75" si="3423">UBB75/UBC75</f>
        <v>238495.38575547756</v>
      </c>
      <c r="UBE75" s="1" t="s">
        <v>28</v>
      </c>
      <c r="UBF75">
        <v>11859339.3689519</v>
      </c>
      <c r="UBG75">
        <v>49.725655410000002</v>
      </c>
      <c r="UBH75">
        <f t="shared" ref="UBH75" si="3424">UBF75/UBG75</f>
        <v>238495.38575547756</v>
      </c>
      <c r="UBI75" s="1" t="s">
        <v>28</v>
      </c>
      <c r="UBJ75">
        <v>11859339.3689519</v>
      </c>
      <c r="UBK75">
        <v>49.725655410000002</v>
      </c>
      <c r="UBL75">
        <f t="shared" ref="UBL75" si="3425">UBJ75/UBK75</f>
        <v>238495.38575547756</v>
      </c>
      <c r="UBM75" s="1" t="s">
        <v>28</v>
      </c>
      <c r="UBN75">
        <v>11859339.3689519</v>
      </c>
      <c r="UBO75">
        <v>49.725655410000002</v>
      </c>
      <c r="UBP75">
        <f t="shared" ref="UBP75" si="3426">UBN75/UBO75</f>
        <v>238495.38575547756</v>
      </c>
      <c r="UBQ75" s="1" t="s">
        <v>28</v>
      </c>
      <c r="UBR75">
        <v>11859339.3689519</v>
      </c>
      <c r="UBS75">
        <v>49.725655410000002</v>
      </c>
      <c r="UBT75">
        <f t="shared" ref="UBT75" si="3427">UBR75/UBS75</f>
        <v>238495.38575547756</v>
      </c>
      <c r="UBU75" s="1" t="s">
        <v>28</v>
      </c>
      <c r="UBV75">
        <v>11859339.3689519</v>
      </c>
      <c r="UBW75">
        <v>49.725655410000002</v>
      </c>
      <c r="UBX75">
        <f t="shared" ref="UBX75" si="3428">UBV75/UBW75</f>
        <v>238495.38575547756</v>
      </c>
      <c r="UBY75" s="1" t="s">
        <v>28</v>
      </c>
      <c r="UBZ75">
        <v>11859339.3689519</v>
      </c>
      <c r="UCA75">
        <v>49.725655410000002</v>
      </c>
      <c r="UCB75">
        <f t="shared" ref="UCB75" si="3429">UBZ75/UCA75</f>
        <v>238495.38575547756</v>
      </c>
      <c r="UCC75" s="1" t="s">
        <v>28</v>
      </c>
      <c r="UCD75">
        <v>11859339.3689519</v>
      </c>
      <c r="UCE75">
        <v>49.725655410000002</v>
      </c>
      <c r="UCF75">
        <f t="shared" ref="UCF75" si="3430">UCD75/UCE75</f>
        <v>238495.38575547756</v>
      </c>
      <c r="UCG75" s="1" t="s">
        <v>28</v>
      </c>
      <c r="UCH75">
        <v>11859339.3689519</v>
      </c>
      <c r="UCI75">
        <v>49.725655410000002</v>
      </c>
      <c r="UCJ75">
        <f t="shared" ref="UCJ75" si="3431">UCH75/UCI75</f>
        <v>238495.38575547756</v>
      </c>
      <c r="UCK75" s="1" t="s">
        <v>28</v>
      </c>
      <c r="UCL75">
        <v>11859339.3689519</v>
      </c>
      <c r="UCM75">
        <v>49.725655410000002</v>
      </c>
      <c r="UCN75">
        <f t="shared" ref="UCN75" si="3432">UCL75/UCM75</f>
        <v>238495.38575547756</v>
      </c>
      <c r="UCO75" s="1" t="s">
        <v>28</v>
      </c>
      <c r="UCP75">
        <v>11859339.3689519</v>
      </c>
      <c r="UCQ75">
        <v>49.725655410000002</v>
      </c>
      <c r="UCR75">
        <f t="shared" ref="UCR75" si="3433">UCP75/UCQ75</f>
        <v>238495.38575547756</v>
      </c>
      <c r="UCS75" s="1" t="s">
        <v>28</v>
      </c>
      <c r="UCT75">
        <v>11859339.3689519</v>
      </c>
      <c r="UCU75">
        <v>49.725655410000002</v>
      </c>
      <c r="UCV75">
        <f t="shared" ref="UCV75" si="3434">UCT75/UCU75</f>
        <v>238495.38575547756</v>
      </c>
      <c r="UCW75" s="1" t="s">
        <v>28</v>
      </c>
      <c r="UCX75">
        <v>11859339.3689519</v>
      </c>
      <c r="UCY75">
        <v>49.725655410000002</v>
      </c>
      <c r="UCZ75">
        <f t="shared" ref="UCZ75" si="3435">UCX75/UCY75</f>
        <v>238495.38575547756</v>
      </c>
      <c r="UDA75" s="1" t="s">
        <v>28</v>
      </c>
      <c r="UDB75">
        <v>11859339.3689519</v>
      </c>
      <c r="UDC75">
        <v>49.725655410000002</v>
      </c>
      <c r="UDD75">
        <f t="shared" ref="UDD75" si="3436">UDB75/UDC75</f>
        <v>238495.38575547756</v>
      </c>
      <c r="UDE75" s="1" t="s">
        <v>28</v>
      </c>
      <c r="UDF75">
        <v>11859339.3689519</v>
      </c>
      <c r="UDG75">
        <v>49.725655410000002</v>
      </c>
      <c r="UDH75">
        <f t="shared" ref="UDH75" si="3437">UDF75/UDG75</f>
        <v>238495.38575547756</v>
      </c>
      <c r="UDI75" s="1" t="s">
        <v>28</v>
      </c>
      <c r="UDJ75">
        <v>11859339.3689519</v>
      </c>
      <c r="UDK75">
        <v>49.725655410000002</v>
      </c>
      <c r="UDL75">
        <f t="shared" ref="UDL75" si="3438">UDJ75/UDK75</f>
        <v>238495.38575547756</v>
      </c>
      <c r="UDM75" s="1" t="s">
        <v>28</v>
      </c>
      <c r="UDN75">
        <v>11859339.3689519</v>
      </c>
      <c r="UDO75">
        <v>49.725655410000002</v>
      </c>
      <c r="UDP75">
        <f t="shared" ref="UDP75" si="3439">UDN75/UDO75</f>
        <v>238495.38575547756</v>
      </c>
      <c r="UDQ75" s="1" t="s">
        <v>28</v>
      </c>
      <c r="UDR75">
        <v>11859339.3689519</v>
      </c>
      <c r="UDS75">
        <v>49.725655410000002</v>
      </c>
      <c r="UDT75">
        <f t="shared" ref="UDT75" si="3440">UDR75/UDS75</f>
        <v>238495.38575547756</v>
      </c>
      <c r="UDU75" s="1" t="s">
        <v>28</v>
      </c>
      <c r="UDV75">
        <v>11859339.3689519</v>
      </c>
      <c r="UDW75">
        <v>49.725655410000002</v>
      </c>
      <c r="UDX75">
        <f t="shared" ref="UDX75" si="3441">UDV75/UDW75</f>
        <v>238495.38575547756</v>
      </c>
      <c r="UDY75" s="1" t="s">
        <v>28</v>
      </c>
      <c r="UDZ75">
        <v>11859339.3689519</v>
      </c>
      <c r="UEA75">
        <v>49.725655410000002</v>
      </c>
      <c r="UEB75">
        <f t="shared" ref="UEB75" si="3442">UDZ75/UEA75</f>
        <v>238495.38575547756</v>
      </c>
      <c r="UEC75" s="1" t="s">
        <v>28</v>
      </c>
      <c r="UED75">
        <v>11859339.3689519</v>
      </c>
      <c r="UEE75">
        <v>49.725655410000002</v>
      </c>
      <c r="UEF75">
        <f t="shared" ref="UEF75" si="3443">UED75/UEE75</f>
        <v>238495.38575547756</v>
      </c>
      <c r="UEG75" s="1" t="s">
        <v>28</v>
      </c>
      <c r="UEH75">
        <v>11859339.3689519</v>
      </c>
      <c r="UEI75">
        <v>49.725655410000002</v>
      </c>
      <c r="UEJ75">
        <f t="shared" ref="UEJ75" si="3444">UEH75/UEI75</f>
        <v>238495.38575547756</v>
      </c>
      <c r="UEK75" s="1" t="s">
        <v>28</v>
      </c>
      <c r="UEL75">
        <v>11859339.3689519</v>
      </c>
      <c r="UEM75">
        <v>49.725655410000002</v>
      </c>
      <c r="UEN75">
        <f t="shared" ref="UEN75" si="3445">UEL75/UEM75</f>
        <v>238495.38575547756</v>
      </c>
      <c r="UEO75" s="1" t="s">
        <v>28</v>
      </c>
      <c r="UEP75">
        <v>11859339.3689519</v>
      </c>
      <c r="UEQ75">
        <v>49.725655410000002</v>
      </c>
      <c r="UER75">
        <f t="shared" ref="UER75" si="3446">UEP75/UEQ75</f>
        <v>238495.38575547756</v>
      </c>
      <c r="UES75" s="1" t="s">
        <v>28</v>
      </c>
      <c r="UET75">
        <v>11859339.3689519</v>
      </c>
      <c r="UEU75">
        <v>49.725655410000002</v>
      </c>
      <c r="UEV75">
        <f t="shared" ref="UEV75" si="3447">UET75/UEU75</f>
        <v>238495.38575547756</v>
      </c>
      <c r="UEW75" s="1" t="s">
        <v>28</v>
      </c>
      <c r="UEX75">
        <v>11859339.3689519</v>
      </c>
      <c r="UEY75">
        <v>49.725655410000002</v>
      </c>
      <c r="UEZ75">
        <f t="shared" ref="UEZ75" si="3448">UEX75/UEY75</f>
        <v>238495.38575547756</v>
      </c>
      <c r="UFA75" s="1" t="s">
        <v>28</v>
      </c>
      <c r="UFB75">
        <v>11859339.3689519</v>
      </c>
      <c r="UFC75">
        <v>49.725655410000002</v>
      </c>
      <c r="UFD75">
        <f t="shared" ref="UFD75" si="3449">UFB75/UFC75</f>
        <v>238495.38575547756</v>
      </c>
      <c r="UFE75" s="1" t="s">
        <v>28</v>
      </c>
      <c r="UFF75">
        <v>11859339.3689519</v>
      </c>
      <c r="UFG75">
        <v>49.725655410000002</v>
      </c>
      <c r="UFH75">
        <f t="shared" ref="UFH75" si="3450">UFF75/UFG75</f>
        <v>238495.38575547756</v>
      </c>
      <c r="UFI75" s="1" t="s">
        <v>28</v>
      </c>
      <c r="UFJ75">
        <v>11859339.3689519</v>
      </c>
      <c r="UFK75">
        <v>49.725655410000002</v>
      </c>
      <c r="UFL75">
        <f t="shared" ref="UFL75" si="3451">UFJ75/UFK75</f>
        <v>238495.38575547756</v>
      </c>
      <c r="UFM75" s="1" t="s">
        <v>28</v>
      </c>
      <c r="UFN75">
        <v>11859339.3689519</v>
      </c>
      <c r="UFO75">
        <v>49.725655410000002</v>
      </c>
      <c r="UFP75">
        <f t="shared" ref="UFP75" si="3452">UFN75/UFO75</f>
        <v>238495.38575547756</v>
      </c>
      <c r="UFQ75" s="1" t="s">
        <v>28</v>
      </c>
      <c r="UFR75">
        <v>11859339.3689519</v>
      </c>
      <c r="UFS75">
        <v>49.725655410000002</v>
      </c>
      <c r="UFT75">
        <f t="shared" ref="UFT75" si="3453">UFR75/UFS75</f>
        <v>238495.38575547756</v>
      </c>
      <c r="UFU75" s="1" t="s">
        <v>28</v>
      </c>
      <c r="UFV75">
        <v>11859339.3689519</v>
      </c>
      <c r="UFW75">
        <v>49.725655410000002</v>
      </c>
      <c r="UFX75">
        <f t="shared" ref="UFX75" si="3454">UFV75/UFW75</f>
        <v>238495.38575547756</v>
      </c>
      <c r="UFY75" s="1" t="s">
        <v>28</v>
      </c>
      <c r="UFZ75">
        <v>11859339.3689519</v>
      </c>
      <c r="UGA75">
        <v>49.725655410000002</v>
      </c>
      <c r="UGB75">
        <f t="shared" ref="UGB75" si="3455">UFZ75/UGA75</f>
        <v>238495.38575547756</v>
      </c>
      <c r="UGC75" s="1" t="s">
        <v>28</v>
      </c>
      <c r="UGD75">
        <v>11859339.3689519</v>
      </c>
      <c r="UGE75">
        <v>49.725655410000002</v>
      </c>
      <c r="UGF75">
        <f t="shared" ref="UGF75" si="3456">UGD75/UGE75</f>
        <v>238495.38575547756</v>
      </c>
      <c r="UGG75" s="1" t="s">
        <v>28</v>
      </c>
      <c r="UGH75">
        <v>11859339.3689519</v>
      </c>
      <c r="UGI75">
        <v>49.725655410000002</v>
      </c>
      <c r="UGJ75">
        <f t="shared" ref="UGJ75" si="3457">UGH75/UGI75</f>
        <v>238495.38575547756</v>
      </c>
      <c r="UGK75" s="1" t="s">
        <v>28</v>
      </c>
      <c r="UGL75">
        <v>11859339.3689519</v>
      </c>
      <c r="UGM75">
        <v>49.725655410000002</v>
      </c>
      <c r="UGN75">
        <f t="shared" ref="UGN75" si="3458">UGL75/UGM75</f>
        <v>238495.38575547756</v>
      </c>
      <c r="UGO75" s="1" t="s">
        <v>28</v>
      </c>
      <c r="UGP75">
        <v>11859339.3689519</v>
      </c>
      <c r="UGQ75">
        <v>49.725655410000002</v>
      </c>
      <c r="UGR75">
        <f t="shared" ref="UGR75" si="3459">UGP75/UGQ75</f>
        <v>238495.38575547756</v>
      </c>
      <c r="UGS75" s="1" t="s">
        <v>28</v>
      </c>
      <c r="UGT75">
        <v>11859339.3689519</v>
      </c>
      <c r="UGU75">
        <v>49.725655410000002</v>
      </c>
      <c r="UGV75">
        <f t="shared" ref="UGV75" si="3460">UGT75/UGU75</f>
        <v>238495.38575547756</v>
      </c>
      <c r="UGW75" s="1" t="s">
        <v>28</v>
      </c>
      <c r="UGX75">
        <v>11859339.3689519</v>
      </c>
      <c r="UGY75">
        <v>49.725655410000002</v>
      </c>
      <c r="UGZ75">
        <f t="shared" ref="UGZ75" si="3461">UGX75/UGY75</f>
        <v>238495.38575547756</v>
      </c>
      <c r="UHA75" s="1" t="s">
        <v>28</v>
      </c>
      <c r="UHB75">
        <v>11859339.3689519</v>
      </c>
      <c r="UHC75">
        <v>49.725655410000002</v>
      </c>
      <c r="UHD75">
        <f t="shared" ref="UHD75" si="3462">UHB75/UHC75</f>
        <v>238495.38575547756</v>
      </c>
      <c r="UHE75" s="1" t="s">
        <v>28</v>
      </c>
      <c r="UHF75">
        <v>11859339.3689519</v>
      </c>
      <c r="UHG75">
        <v>49.725655410000002</v>
      </c>
      <c r="UHH75">
        <f t="shared" ref="UHH75" si="3463">UHF75/UHG75</f>
        <v>238495.38575547756</v>
      </c>
      <c r="UHI75" s="1" t="s">
        <v>28</v>
      </c>
      <c r="UHJ75">
        <v>11859339.3689519</v>
      </c>
      <c r="UHK75">
        <v>49.725655410000002</v>
      </c>
      <c r="UHL75">
        <f t="shared" ref="UHL75" si="3464">UHJ75/UHK75</f>
        <v>238495.38575547756</v>
      </c>
      <c r="UHM75" s="1" t="s">
        <v>28</v>
      </c>
      <c r="UHN75">
        <v>11859339.3689519</v>
      </c>
      <c r="UHO75">
        <v>49.725655410000002</v>
      </c>
      <c r="UHP75">
        <f t="shared" ref="UHP75" si="3465">UHN75/UHO75</f>
        <v>238495.38575547756</v>
      </c>
      <c r="UHQ75" s="1" t="s">
        <v>28</v>
      </c>
      <c r="UHR75">
        <v>11859339.3689519</v>
      </c>
      <c r="UHS75">
        <v>49.725655410000002</v>
      </c>
      <c r="UHT75">
        <f t="shared" ref="UHT75" si="3466">UHR75/UHS75</f>
        <v>238495.38575547756</v>
      </c>
      <c r="UHU75" s="1" t="s">
        <v>28</v>
      </c>
      <c r="UHV75">
        <v>11859339.3689519</v>
      </c>
      <c r="UHW75">
        <v>49.725655410000002</v>
      </c>
      <c r="UHX75">
        <f t="shared" ref="UHX75" si="3467">UHV75/UHW75</f>
        <v>238495.38575547756</v>
      </c>
      <c r="UHY75" s="1" t="s">
        <v>28</v>
      </c>
      <c r="UHZ75">
        <v>11859339.3689519</v>
      </c>
      <c r="UIA75">
        <v>49.725655410000002</v>
      </c>
      <c r="UIB75">
        <f t="shared" ref="UIB75" si="3468">UHZ75/UIA75</f>
        <v>238495.38575547756</v>
      </c>
      <c r="UIC75" s="1" t="s">
        <v>28</v>
      </c>
      <c r="UID75">
        <v>11859339.3689519</v>
      </c>
      <c r="UIE75">
        <v>49.725655410000002</v>
      </c>
      <c r="UIF75">
        <f t="shared" ref="UIF75" si="3469">UID75/UIE75</f>
        <v>238495.38575547756</v>
      </c>
      <c r="UIG75" s="1" t="s">
        <v>28</v>
      </c>
      <c r="UIH75">
        <v>11859339.3689519</v>
      </c>
      <c r="UII75">
        <v>49.725655410000002</v>
      </c>
      <c r="UIJ75">
        <f t="shared" ref="UIJ75" si="3470">UIH75/UII75</f>
        <v>238495.38575547756</v>
      </c>
      <c r="UIK75" s="1" t="s">
        <v>28</v>
      </c>
      <c r="UIL75">
        <v>11859339.3689519</v>
      </c>
      <c r="UIM75">
        <v>49.725655410000002</v>
      </c>
      <c r="UIN75">
        <f t="shared" ref="UIN75" si="3471">UIL75/UIM75</f>
        <v>238495.38575547756</v>
      </c>
      <c r="UIO75" s="1" t="s">
        <v>28</v>
      </c>
      <c r="UIP75">
        <v>11859339.3689519</v>
      </c>
      <c r="UIQ75">
        <v>49.725655410000002</v>
      </c>
      <c r="UIR75">
        <f t="shared" ref="UIR75" si="3472">UIP75/UIQ75</f>
        <v>238495.38575547756</v>
      </c>
      <c r="UIS75" s="1" t="s">
        <v>28</v>
      </c>
      <c r="UIT75">
        <v>11859339.3689519</v>
      </c>
      <c r="UIU75">
        <v>49.725655410000002</v>
      </c>
      <c r="UIV75">
        <f t="shared" ref="UIV75" si="3473">UIT75/UIU75</f>
        <v>238495.38575547756</v>
      </c>
      <c r="UIW75" s="1" t="s">
        <v>28</v>
      </c>
      <c r="UIX75">
        <v>11859339.3689519</v>
      </c>
      <c r="UIY75">
        <v>49.725655410000002</v>
      </c>
      <c r="UIZ75">
        <f t="shared" ref="UIZ75" si="3474">UIX75/UIY75</f>
        <v>238495.38575547756</v>
      </c>
      <c r="UJA75" s="1" t="s">
        <v>28</v>
      </c>
      <c r="UJB75">
        <v>11859339.3689519</v>
      </c>
      <c r="UJC75">
        <v>49.725655410000002</v>
      </c>
      <c r="UJD75">
        <f t="shared" ref="UJD75" si="3475">UJB75/UJC75</f>
        <v>238495.38575547756</v>
      </c>
      <c r="UJE75" s="1" t="s">
        <v>28</v>
      </c>
      <c r="UJF75">
        <v>11859339.3689519</v>
      </c>
      <c r="UJG75">
        <v>49.725655410000002</v>
      </c>
      <c r="UJH75">
        <f t="shared" ref="UJH75" si="3476">UJF75/UJG75</f>
        <v>238495.38575547756</v>
      </c>
      <c r="UJI75" s="1" t="s">
        <v>28</v>
      </c>
      <c r="UJJ75">
        <v>11859339.3689519</v>
      </c>
      <c r="UJK75">
        <v>49.725655410000002</v>
      </c>
      <c r="UJL75">
        <f t="shared" ref="UJL75" si="3477">UJJ75/UJK75</f>
        <v>238495.38575547756</v>
      </c>
      <c r="UJM75" s="1" t="s">
        <v>28</v>
      </c>
      <c r="UJN75">
        <v>11859339.3689519</v>
      </c>
      <c r="UJO75">
        <v>49.725655410000002</v>
      </c>
      <c r="UJP75">
        <f t="shared" ref="UJP75" si="3478">UJN75/UJO75</f>
        <v>238495.38575547756</v>
      </c>
      <c r="UJQ75" s="1" t="s">
        <v>28</v>
      </c>
      <c r="UJR75">
        <v>11859339.3689519</v>
      </c>
      <c r="UJS75">
        <v>49.725655410000002</v>
      </c>
      <c r="UJT75">
        <f t="shared" ref="UJT75" si="3479">UJR75/UJS75</f>
        <v>238495.38575547756</v>
      </c>
      <c r="UJU75" s="1" t="s">
        <v>28</v>
      </c>
      <c r="UJV75">
        <v>11859339.3689519</v>
      </c>
      <c r="UJW75">
        <v>49.725655410000002</v>
      </c>
      <c r="UJX75">
        <f t="shared" ref="UJX75" si="3480">UJV75/UJW75</f>
        <v>238495.38575547756</v>
      </c>
      <c r="UJY75" s="1" t="s">
        <v>28</v>
      </c>
      <c r="UJZ75">
        <v>11859339.3689519</v>
      </c>
      <c r="UKA75">
        <v>49.725655410000002</v>
      </c>
      <c r="UKB75">
        <f t="shared" ref="UKB75" si="3481">UJZ75/UKA75</f>
        <v>238495.38575547756</v>
      </c>
      <c r="UKC75" s="1" t="s">
        <v>28</v>
      </c>
      <c r="UKD75">
        <v>11859339.3689519</v>
      </c>
      <c r="UKE75">
        <v>49.725655410000002</v>
      </c>
      <c r="UKF75">
        <f t="shared" ref="UKF75" si="3482">UKD75/UKE75</f>
        <v>238495.38575547756</v>
      </c>
      <c r="UKG75" s="1" t="s">
        <v>28</v>
      </c>
      <c r="UKH75">
        <v>11859339.3689519</v>
      </c>
      <c r="UKI75">
        <v>49.725655410000002</v>
      </c>
      <c r="UKJ75">
        <f t="shared" ref="UKJ75" si="3483">UKH75/UKI75</f>
        <v>238495.38575547756</v>
      </c>
      <c r="UKK75" s="1" t="s">
        <v>28</v>
      </c>
      <c r="UKL75">
        <v>11859339.3689519</v>
      </c>
      <c r="UKM75">
        <v>49.725655410000002</v>
      </c>
      <c r="UKN75">
        <f t="shared" ref="UKN75" si="3484">UKL75/UKM75</f>
        <v>238495.38575547756</v>
      </c>
      <c r="UKO75" s="1" t="s">
        <v>28</v>
      </c>
      <c r="UKP75">
        <v>11859339.3689519</v>
      </c>
      <c r="UKQ75">
        <v>49.725655410000002</v>
      </c>
      <c r="UKR75">
        <f t="shared" ref="UKR75" si="3485">UKP75/UKQ75</f>
        <v>238495.38575547756</v>
      </c>
      <c r="UKS75" s="1" t="s">
        <v>28</v>
      </c>
      <c r="UKT75">
        <v>11859339.3689519</v>
      </c>
      <c r="UKU75">
        <v>49.725655410000002</v>
      </c>
      <c r="UKV75">
        <f t="shared" ref="UKV75" si="3486">UKT75/UKU75</f>
        <v>238495.38575547756</v>
      </c>
      <c r="UKW75" s="1" t="s">
        <v>28</v>
      </c>
      <c r="UKX75">
        <v>11859339.3689519</v>
      </c>
      <c r="UKY75">
        <v>49.725655410000002</v>
      </c>
      <c r="UKZ75">
        <f t="shared" ref="UKZ75" si="3487">UKX75/UKY75</f>
        <v>238495.38575547756</v>
      </c>
      <c r="ULA75" s="1" t="s">
        <v>28</v>
      </c>
      <c r="ULB75">
        <v>11859339.3689519</v>
      </c>
      <c r="ULC75">
        <v>49.725655410000002</v>
      </c>
      <c r="ULD75">
        <f t="shared" ref="ULD75" si="3488">ULB75/ULC75</f>
        <v>238495.38575547756</v>
      </c>
      <c r="ULE75" s="1" t="s">
        <v>28</v>
      </c>
      <c r="ULF75">
        <v>11859339.3689519</v>
      </c>
      <c r="ULG75">
        <v>49.725655410000002</v>
      </c>
      <c r="ULH75">
        <f t="shared" ref="ULH75" si="3489">ULF75/ULG75</f>
        <v>238495.38575547756</v>
      </c>
      <c r="ULI75" s="1" t="s">
        <v>28</v>
      </c>
      <c r="ULJ75">
        <v>11859339.3689519</v>
      </c>
      <c r="ULK75">
        <v>49.725655410000002</v>
      </c>
      <c r="ULL75">
        <f t="shared" ref="ULL75" si="3490">ULJ75/ULK75</f>
        <v>238495.38575547756</v>
      </c>
      <c r="ULM75" s="1" t="s">
        <v>28</v>
      </c>
      <c r="ULN75">
        <v>11859339.3689519</v>
      </c>
      <c r="ULO75">
        <v>49.725655410000002</v>
      </c>
      <c r="ULP75">
        <f t="shared" ref="ULP75" si="3491">ULN75/ULO75</f>
        <v>238495.38575547756</v>
      </c>
      <c r="ULQ75" s="1" t="s">
        <v>28</v>
      </c>
      <c r="ULR75">
        <v>11859339.3689519</v>
      </c>
      <c r="ULS75">
        <v>49.725655410000002</v>
      </c>
      <c r="ULT75">
        <f t="shared" ref="ULT75" si="3492">ULR75/ULS75</f>
        <v>238495.38575547756</v>
      </c>
      <c r="ULU75" s="1" t="s">
        <v>28</v>
      </c>
      <c r="ULV75">
        <v>11859339.3689519</v>
      </c>
      <c r="ULW75">
        <v>49.725655410000002</v>
      </c>
      <c r="ULX75">
        <f t="shared" ref="ULX75" si="3493">ULV75/ULW75</f>
        <v>238495.38575547756</v>
      </c>
      <c r="ULY75" s="1" t="s">
        <v>28</v>
      </c>
      <c r="ULZ75">
        <v>11859339.3689519</v>
      </c>
      <c r="UMA75">
        <v>49.725655410000002</v>
      </c>
      <c r="UMB75">
        <f t="shared" ref="UMB75" si="3494">ULZ75/UMA75</f>
        <v>238495.38575547756</v>
      </c>
      <c r="UMC75" s="1" t="s">
        <v>28</v>
      </c>
      <c r="UMD75">
        <v>11859339.3689519</v>
      </c>
      <c r="UME75">
        <v>49.725655410000002</v>
      </c>
      <c r="UMF75">
        <f t="shared" ref="UMF75" si="3495">UMD75/UME75</f>
        <v>238495.38575547756</v>
      </c>
      <c r="UMG75" s="1" t="s">
        <v>28</v>
      </c>
      <c r="UMH75">
        <v>11859339.3689519</v>
      </c>
      <c r="UMI75">
        <v>49.725655410000002</v>
      </c>
      <c r="UMJ75">
        <f t="shared" ref="UMJ75" si="3496">UMH75/UMI75</f>
        <v>238495.38575547756</v>
      </c>
      <c r="UMK75" s="1" t="s">
        <v>28</v>
      </c>
      <c r="UML75">
        <v>11859339.3689519</v>
      </c>
      <c r="UMM75">
        <v>49.725655410000002</v>
      </c>
      <c r="UMN75">
        <f t="shared" ref="UMN75" si="3497">UML75/UMM75</f>
        <v>238495.38575547756</v>
      </c>
      <c r="UMO75" s="1" t="s">
        <v>28</v>
      </c>
      <c r="UMP75">
        <v>11859339.3689519</v>
      </c>
      <c r="UMQ75">
        <v>49.725655410000002</v>
      </c>
      <c r="UMR75">
        <f t="shared" ref="UMR75" si="3498">UMP75/UMQ75</f>
        <v>238495.38575547756</v>
      </c>
      <c r="UMS75" s="1" t="s">
        <v>28</v>
      </c>
      <c r="UMT75">
        <v>11859339.3689519</v>
      </c>
      <c r="UMU75">
        <v>49.725655410000002</v>
      </c>
      <c r="UMV75">
        <f t="shared" ref="UMV75" si="3499">UMT75/UMU75</f>
        <v>238495.38575547756</v>
      </c>
      <c r="UMW75" s="1" t="s">
        <v>28</v>
      </c>
      <c r="UMX75">
        <v>11859339.3689519</v>
      </c>
      <c r="UMY75">
        <v>49.725655410000002</v>
      </c>
      <c r="UMZ75">
        <f t="shared" ref="UMZ75" si="3500">UMX75/UMY75</f>
        <v>238495.38575547756</v>
      </c>
      <c r="UNA75" s="1" t="s">
        <v>28</v>
      </c>
      <c r="UNB75">
        <v>11859339.3689519</v>
      </c>
      <c r="UNC75">
        <v>49.725655410000002</v>
      </c>
      <c r="UND75">
        <f t="shared" ref="UND75" si="3501">UNB75/UNC75</f>
        <v>238495.38575547756</v>
      </c>
      <c r="UNE75" s="1" t="s">
        <v>28</v>
      </c>
      <c r="UNF75">
        <v>11859339.3689519</v>
      </c>
      <c r="UNG75">
        <v>49.725655410000002</v>
      </c>
      <c r="UNH75">
        <f t="shared" ref="UNH75" si="3502">UNF75/UNG75</f>
        <v>238495.38575547756</v>
      </c>
      <c r="UNI75" s="1" t="s">
        <v>28</v>
      </c>
      <c r="UNJ75">
        <v>11859339.3689519</v>
      </c>
      <c r="UNK75">
        <v>49.725655410000002</v>
      </c>
      <c r="UNL75">
        <f t="shared" ref="UNL75" si="3503">UNJ75/UNK75</f>
        <v>238495.38575547756</v>
      </c>
      <c r="UNM75" s="1" t="s">
        <v>28</v>
      </c>
      <c r="UNN75">
        <v>11859339.3689519</v>
      </c>
      <c r="UNO75">
        <v>49.725655410000002</v>
      </c>
      <c r="UNP75">
        <f t="shared" ref="UNP75" si="3504">UNN75/UNO75</f>
        <v>238495.38575547756</v>
      </c>
      <c r="UNQ75" s="1" t="s">
        <v>28</v>
      </c>
      <c r="UNR75">
        <v>11859339.3689519</v>
      </c>
      <c r="UNS75">
        <v>49.725655410000002</v>
      </c>
      <c r="UNT75">
        <f t="shared" ref="UNT75" si="3505">UNR75/UNS75</f>
        <v>238495.38575547756</v>
      </c>
      <c r="UNU75" s="1" t="s">
        <v>28</v>
      </c>
      <c r="UNV75">
        <v>11859339.3689519</v>
      </c>
      <c r="UNW75">
        <v>49.725655410000002</v>
      </c>
      <c r="UNX75">
        <f t="shared" ref="UNX75" si="3506">UNV75/UNW75</f>
        <v>238495.38575547756</v>
      </c>
      <c r="UNY75" s="1" t="s">
        <v>28</v>
      </c>
      <c r="UNZ75">
        <v>11859339.3689519</v>
      </c>
      <c r="UOA75">
        <v>49.725655410000002</v>
      </c>
      <c r="UOB75">
        <f t="shared" ref="UOB75" si="3507">UNZ75/UOA75</f>
        <v>238495.38575547756</v>
      </c>
      <c r="UOC75" s="1" t="s">
        <v>28</v>
      </c>
      <c r="UOD75">
        <v>11859339.3689519</v>
      </c>
      <c r="UOE75">
        <v>49.725655410000002</v>
      </c>
      <c r="UOF75">
        <f t="shared" ref="UOF75" si="3508">UOD75/UOE75</f>
        <v>238495.38575547756</v>
      </c>
      <c r="UOG75" s="1" t="s">
        <v>28</v>
      </c>
      <c r="UOH75">
        <v>11859339.3689519</v>
      </c>
      <c r="UOI75">
        <v>49.725655410000002</v>
      </c>
      <c r="UOJ75">
        <f t="shared" ref="UOJ75" si="3509">UOH75/UOI75</f>
        <v>238495.38575547756</v>
      </c>
      <c r="UOK75" s="1" t="s">
        <v>28</v>
      </c>
      <c r="UOL75">
        <v>11859339.3689519</v>
      </c>
      <c r="UOM75">
        <v>49.725655410000002</v>
      </c>
      <c r="UON75">
        <f t="shared" ref="UON75" si="3510">UOL75/UOM75</f>
        <v>238495.38575547756</v>
      </c>
      <c r="UOO75" s="1" t="s">
        <v>28</v>
      </c>
      <c r="UOP75">
        <v>11859339.3689519</v>
      </c>
      <c r="UOQ75">
        <v>49.725655410000002</v>
      </c>
      <c r="UOR75">
        <f t="shared" ref="UOR75" si="3511">UOP75/UOQ75</f>
        <v>238495.38575547756</v>
      </c>
      <c r="UOS75" s="1" t="s">
        <v>28</v>
      </c>
      <c r="UOT75">
        <v>11859339.3689519</v>
      </c>
      <c r="UOU75">
        <v>49.725655410000002</v>
      </c>
      <c r="UOV75">
        <f t="shared" ref="UOV75" si="3512">UOT75/UOU75</f>
        <v>238495.38575547756</v>
      </c>
      <c r="UOW75" s="1" t="s">
        <v>28</v>
      </c>
      <c r="UOX75">
        <v>11859339.3689519</v>
      </c>
      <c r="UOY75">
        <v>49.725655410000002</v>
      </c>
      <c r="UOZ75">
        <f t="shared" ref="UOZ75" si="3513">UOX75/UOY75</f>
        <v>238495.38575547756</v>
      </c>
      <c r="UPA75" s="1" t="s">
        <v>28</v>
      </c>
      <c r="UPB75">
        <v>11859339.3689519</v>
      </c>
      <c r="UPC75">
        <v>49.725655410000002</v>
      </c>
      <c r="UPD75">
        <f t="shared" ref="UPD75" si="3514">UPB75/UPC75</f>
        <v>238495.38575547756</v>
      </c>
      <c r="UPE75" s="1" t="s">
        <v>28</v>
      </c>
      <c r="UPF75">
        <v>11859339.3689519</v>
      </c>
      <c r="UPG75">
        <v>49.725655410000002</v>
      </c>
      <c r="UPH75">
        <f t="shared" ref="UPH75" si="3515">UPF75/UPG75</f>
        <v>238495.38575547756</v>
      </c>
      <c r="UPI75" s="1" t="s">
        <v>28</v>
      </c>
      <c r="UPJ75">
        <v>11859339.3689519</v>
      </c>
      <c r="UPK75">
        <v>49.725655410000002</v>
      </c>
      <c r="UPL75">
        <f t="shared" ref="UPL75" si="3516">UPJ75/UPK75</f>
        <v>238495.38575547756</v>
      </c>
      <c r="UPM75" s="1" t="s">
        <v>28</v>
      </c>
      <c r="UPN75">
        <v>11859339.3689519</v>
      </c>
      <c r="UPO75">
        <v>49.725655410000002</v>
      </c>
      <c r="UPP75">
        <f t="shared" ref="UPP75" si="3517">UPN75/UPO75</f>
        <v>238495.38575547756</v>
      </c>
      <c r="UPQ75" s="1" t="s">
        <v>28</v>
      </c>
      <c r="UPR75">
        <v>11859339.3689519</v>
      </c>
      <c r="UPS75">
        <v>49.725655410000002</v>
      </c>
      <c r="UPT75">
        <f t="shared" ref="UPT75" si="3518">UPR75/UPS75</f>
        <v>238495.38575547756</v>
      </c>
      <c r="UPU75" s="1" t="s">
        <v>28</v>
      </c>
      <c r="UPV75">
        <v>11859339.3689519</v>
      </c>
      <c r="UPW75">
        <v>49.725655410000002</v>
      </c>
      <c r="UPX75">
        <f t="shared" ref="UPX75" si="3519">UPV75/UPW75</f>
        <v>238495.38575547756</v>
      </c>
      <c r="UPY75" s="1" t="s">
        <v>28</v>
      </c>
      <c r="UPZ75">
        <v>11859339.3689519</v>
      </c>
      <c r="UQA75">
        <v>49.725655410000002</v>
      </c>
      <c r="UQB75">
        <f t="shared" ref="UQB75" si="3520">UPZ75/UQA75</f>
        <v>238495.38575547756</v>
      </c>
      <c r="UQC75" s="1" t="s">
        <v>28</v>
      </c>
      <c r="UQD75">
        <v>11859339.3689519</v>
      </c>
      <c r="UQE75">
        <v>49.725655410000002</v>
      </c>
      <c r="UQF75">
        <f t="shared" ref="UQF75" si="3521">UQD75/UQE75</f>
        <v>238495.38575547756</v>
      </c>
      <c r="UQG75" s="1" t="s">
        <v>28</v>
      </c>
      <c r="UQH75">
        <v>11859339.3689519</v>
      </c>
      <c r="UQI75">
        <v>49.725655410000002</v>
      </c>
      <c r="UQJ75">
        <f t="shared" ref="UQJ75" si="3522">UQH75/UQI75</f>
        <v>238495.38575547756</v>
      </c>
      <c r="UQK75" s="1" t="s">
        <v>28</v>
      </c>
      <c r="UQL75">
        <v>11859339.3689519</v>
      </c>
      <c r="UQM75">
        <v>49.725655410000002</v>
      </c>
      <c r="UQN75">
        <f t="shared" ref="UQN75" si="3523">UQL75/UQM75</f>
        <v>238495.38575547756</v>
      </c>
      <c r="UQO75" s="1" t="s">
        <v>28</v>
      </c>
      <c r="UQP75">
        <v>11859339.3689519</v>
      </c>
      <c r="UQQ75">
        <v>49.725655410000002</v>
      </c>
      <c r="UQR75">
        <f t="shared" ref="UQR75" si="3524">UQP75/UQQ75</f>
        <v>238495.38575547756</v>
      </c>
      <c r="UQS75" s="1" t="s">
        <v>28</v>
      </c>
      <c r="UQT75">
        <v>11859339.3689519</v>
      </c>
      <c r="UQU75">
        <v>49.725655410000002</v>
      </c>
      <c r="UQV75">
        <f t="shared" ref="UQV75" si="3525">UQT75/UQU75</f>
        <v>238495.38575547756</v>
      </c>
      <c r="UQW75" s="1" t="s">
        <v>28</v>
      </c>
      <c r="UQX75">
        <v>11859339.3689519</v>
      </c>
      <c r="UQY75">
        <v>49.725655410000002</v>
      </c>
      <c r="UQZ75">
        <f t="shared" ref="UQZ75" si="3526">UQX75/UQY75</f>
        <v>238495.38575547756</v>
      </c>
      <c r="URA75" s="1" t="s">
        <v>28</v>
      </c>
      <c r="URB75">
        <v>11859339.3689519</v>
      </c>
      <c r="URC75">
        <v>49.725655410000002</v>
      </c>
      <c r="URD75">
        <f t="shared" ref="URD75" si="3527">URB75/URC75</f>
        <v>238495.38575547756</v>
      </c>
      <c r="URE75" s="1" t="s">
        <v>28</v>
      </c>
      <c r="URF75">
        <v>11859339.3689519</v>
      </c>
      <c r="URG75">
        <v>49.725655410000002</v>
      </c>
      <c r="URH75">
        <f t="shared" ref="URH75" si="3528">URF75/URG75</f>
        <v>238495.38575547756</v>
      </c>
      <c r="URI75" s="1" t="s">
        <v>28</v>
      </c>
      <c r="URJ75">
        <v>11859339.3689519</v>
      </c>
      <c r="URK75">
        <v>49.725655410000002</v>
      </c>
      <c r="URL75">
        <f t="shared" ref="URL75" si="3529">URJ75/URK75</f>
        <v>238495.38575547756</v>
      </c>
      <c r="URM75" s="1" t="s">
        <v>28</v>
      </c>
      <c r="URN75">
        <v>11859339.3689519</v>
      </c>
      <c r="URO75">
        <v>49.725655410000002</v>
      </c>
      <c r="URP75">
        <f t="shared" ref="URP75" si="3530">URN75/URO75</f>
        <v>238495.38575547756</v>
      </c>
      <c r="URQ75" s="1" t="s">
        <v>28</v>
      </c>
      <c r="URR75">
        <v>11859339.3689519</v>
      </c>
      <c r="URS75">
        <v>49.725655410000002</v>
      </c>
      <c r="URT75">
        <f t="shared" ref="URT75" si="3531">URR75/URS75</f>
        <v>238495.38575547756</v>
      </c>
      <c r="URU75" s="1" t="s">
        <v>28</v>
      </c>
      <c r="URV75">
        <v>11859339.3689519</v>
      </c>
      <c r="URW75">
        <v>49.725655410000002</v>
      </c>
      <c r="URX75">
        <f t="shared" ref="URX75" si="3532">URV75/URW75</f>
        <v>238495.38575547756</v>
      </c>
      <c r="URY75" s="1" t="s">
        <v>28</v>
      </c>
      <c r="URZ75">
        <v>11859339.3689519</v>
      </c>
      <c r="USA75">
        <v>49.725655410000002</v>
      </c>
      <c r="USB75">
        <f t="shared" ref="USB75" si="3533">URZ75/USA75</f>
        <v>238495.38575547756</v>
      </c>
      <c r="USC75" s="1" t="s">
        <v>28</v>
      </c>
      <c r="USD75">
        <v>11859339.3689519</v>
      </c>
      <c r="USE75">
        <v>49.725655410000002</v>
      </c>
      <c r="USF75">
        <f t="shared" ref="USF75" si="3534">USD75/USE75</f>
        <v>238495.38575547756</v>
      </c>
      <c r="USG75" s="1" t="s">
        <v>28</v>
      </c>
      <c r="USH75">
        <v>11859339.3689519</v>
      </c>
      <c r="USI75">
        <v>49.725655410000002</v>
      </c>
      <c r="USJ75">
        <f t="shared" ref="USJ75" si="3535">USH75/USI75</f>
        <v>238495.38575547756</v>
      </c>
      <c r="USK75" s="1" t="s">
        <v>28</v>
      </c>
      <c r="USL75">
        <v>11859339.3689519</v>
      </c>
      <c r="USM75">
        <v>49.725655410000002</v>
      </c>
      <c r="USN75">
        <f t="shared" ref="USN75" si="3536">USL75/USM75</f>
        <v>238495.38575547756</v>
      </c>
      <c r="USO75" s="1" t="s">
        <v>28</v>
      </c>
      <c r="USP75">
        <v>11859339.3689519</v>
      </c>
      <c r="USQ75">
        <v>49.725655410000002</v>
      </c>
      <c r="USR75">
        <f t="shared" ref="USR75" si="3537">USP75/USQ75</f>
        <v>238495.38575547756</v>
      </c>
      <c r="USS75" s="1" t="s">
        <v>28</v>
      </c>
      <c r="UST75">
        <v>11859339.3689519</v>
      </c>
      <c r="USU75">
        <v>49.725655410000002</v>
      </c>
      <c r="USV75">
        <f t="shared" ref="USV75" si="3538">UST75/USU75</f>
        <v>238495.38575547756</v>
      </c>
      <c r="USW75" s="1" t="s">
        <v>28</v>
      </c>
      <c r="USX75">
        <v>11859339.3689519</v>
      </c>
      <c r="USY75">
        <v>49.725655410000002</v>
      </c>
      <c r="USZ75">
        <f t="shared" ref="USZ75" si="3539">USX75/USY75</f>
        <v>238495.38575547756</v>
      </c>
      <c r="UTA75" s="1" t="s">
        <v>28</v>
      </c>
      <c r="UTB75">
        <v>11859339.3689519</v>
      </c>
      <c r="UTC75">
        <v>49.725655410000002</v>
      </c>
      <c r="UTD75">
        <f t="shared" ref="UTD75" si="3540">UTB75/UTC75</f>
        <v>238495.38575547756</v>
      </c>
      <c r="UTE75" s="1" t="s">
        <v>28</v>
      </c>
      <c r="UTF75">
        <v>11859339.3689519</v>
      </c>
      <c r="UTG75">
        <v>49.725655410000002</v>
      </c>
      <c r="UTH75">
        <f t="shared" ref="UTH75" si="3541">UTF75/UTG75</f>
        <v>238495.38575547756</v>
      </c>
      <c r="UTI75" s="1" t="s">
        <v>28</v>
      </c>
      <c r="UTJ75">
        <v>11859339.3689519</v>
      </c>
      <c r="UTK75">
        <v>49.725655410000002</v>
      </c>
      <c r="UTL75">
        <f t="shared" ref="UTL75" si="3542">UTJ75/UTK75</f>
        <v>238495.38575547756</v>
      </c>
      <c r="UTM75" s="1" t="s">
        <v>28</v>
      </c>
      <c r="UTN75">
        <v>11859339.3689519</v>
      </c>
      <c r="UTO75">
        <v>49.725655410000002</v>
      </c>
      <c r="UTP75">
        <f t="shared" ref="UTP75" si="3543">UTN75/UTO75</f>
        <v>238495.38575547756</v>
      </c>
      <c r="UTQ75" s="1" t="s">
        <v>28</v>
      </c>
      <c r="UTR75">
        <v>11859339.3689519</v>
      </c>
      <c r="UTS75">
        <v>49.725655410000002</v>
      </c>
      <c r="UTT75">
        <f t="shared" ref="UTT75" si="3544">UTR75/UTS75</f>
        <v>238495.38575547756</v>
      </c>
      <c r="UTU75" s="1" t="s">
        <v>28</v>
      </c>
      <c r="UTV75">
        <v>11859339.3689519</v>
      </c>
      <c r="UTW75">
        <v>49.725655410000002</v>
      </c>
      <c r="UTX75">
        <f t="shared" ref="UTX75" si="3545">UTV75/UTW75</f>
        <v>238495.38575547756</v>
      </c>
      <c r="UTY75" s="1" t="s">
        <v>28</v>
      </c>
      <c r="UTZ75">
        <v>11859339.3689519</v>
      </c>
      <c r="UUA75">
        <v>49.725655410000002</v>
      </c>
      <c r="UUB75">
        <f t="shared" ref="UUB75" si="3546">UTZ75/UUA75</f>
        <v>238495.38575547756</v>
      </c>
      <c r="UUC75" s="1" t="s">
        <v>28</v>
      </c>
      <c r="UUD75">
        <v>11859339.3689519</v>
      </c>
      <c r="UUE75">
        <v>49.725655410000002</v>
      </c>
      <c r="UUF75">
        <f t="shared" ref="UUF75" si="3547">UUD75/UUE75</f>
        <v>238495.38575547756</v>
      </c>
      <c r="UUG75" s="1" t="s">
        <v>28</v>
      </c>
      <c r="UUH75">
        <v>11859339.3689519</v>
      </c>
      <c r="UUI75">
        <v>49.725655410000002</v>
      </c>
      <c r="UUJ75">
        <f t="shared" ref="UUJ75" si="3548">UUH75/UUI75</f>
        <v>238495.38575547756</v>
      </c>
      <c r="UUK75" s="1" t="s">
        <v>28</v>
      </c>
      <c r="UUL75">
        <v>11859339.3689519</v>
      </c>
      <c r="UUM75">
        <v>49.725655410000002</v>
      </c>
      <c r="UUN75">
        <f t="shared" ref="UUN75" si="3549">UUL75/UUM75</f>
        <v>238495.38575547756</v>
      </c>
      <c r="UUO75" s="1" t="s">
        <v>28</v>
      </c>
      <c r="UUP75">
        <v>11859339.3689519</v>
      </c>
      <c r="UUQ75">
        <v>49.725655410000002</v>
      </c>
      <c r="UUR75">
        <f t="shared" ref="UUR75" si="3550">UUP75/UUQ75</f>
        <v>238495.38575547756</v>
      </c>
      <c r="UUS75" s="1" t="s">
        <v>28</v>
      </c>
      <c r="UUT75">
        <v>11859339.3689519</v>
      </c>
      <c r="UUU75">
        <v>49.725655410000002</v>
      </c>
      <c r="UUV75">
        <f t="shared" ref="UUV75" si="3551">UUT75/UUU75</f>
        <v>238495.38575547756</v>
      </c>
      <c r="UUW75" s="1" t="s">
        <v>28</v>
      </c>
      <c r="UUX75">
        <v>11859339.3689519</v>
      </c>
      <c r="UUY75">
        <v>49.725655410000002</v>
      </c>
      <c r="UUZ75">
        <f t="shared" ref="UUZ75" si="3552">UUX75/UUY75</f>
        <v>238495.38575547756</v>
      </c>
      <c r="UVA75" s="1" t="s">
        <v>28</v>
      </c>
      <c r="UVB75">
        <v>11859339.3689519</v>
      </c>
      <c r="UVC75">
        <v>49.725655410000002</v>
      </c>
      <c r="UVD75">
        <f t="shared" ref="UVD75" si="3553">UVB75/UVC75</f>
        <v>238495.38575547756</v>
      </c>
      <c r="UVE75" s="1" t="s">
        <v>28</v>
      </c>
      <c r="UVF75">
        <v>11859339.3689519</v>
      </c>
      <c r="UVG75">
        <v>49.725655410000002</v>
      </c>
      <c r="UVH75">
        <f t="shared" ref="UVH75" si="3554">UVF75/UVG75</f>
        <v>238495.38575547756</v>
      </c>
      <c r="UVI75" s="1" t="s">
        <v>28</v>
      </c>
      <c r="UVJ75">
        <v>11859339.3689519</v>
      </c>
      <c r="UVK75">
        <v>49.725655410000002</v>
      </c>
      <c r="UVL75">
        <f t="shared" ref="UVL75" si="3555">UVJ75/UVK75</f>
        <v>238495.38575547756</v>
      </c>
      <c r="UVM75" s="1" t="s">
        <v>28</v>
      </c>
      <c r="UVN75">
        <v>11859339.3689519</v>
      </c>
      <c r="UVO75">
        <v>49.725655410000002</v>
      </c>
      <c r="UVP75">
        <f t="shared" ref="UVP75" si="3556">UVN75/UVO75</f>
        <v>238495.38575547756</v>
      </c>
      <c r="UVQ75" s="1" t="s">
        <v>28</v>
      </c>
      <c r="UVR75">
        <v>11859339.3689519</v>
      </c>
      <c r="UVS75">
        <v>49.725655410000002</v>
      </c>
      <c r="UVT75">
        <f t="shared" ref="UVT75" si="3557">UVR75/UVS75</f>
        <v>238495.38575547756</v>
      </c>
      <c r="UVU75" s="1" t="s">
        <v>28</v>
      </c>
      <c r="UVV75">
        <v>11859339.3689519</v>
      </c>
      <c r="UVW75">
        <v>49.725655410000002</v>
      </c>
      <c r="UVX75">
        <f t="shared" ref="UVX75" si="3558">UVV75/UVW75</f>
        <v>238495.38575547756</v>
      </c>
      <c r="UVY75" s="1" t="s">
        <v>28</v>
      </c>
      <c r="UVZ75">
        <v>11859339.3689519</v>
      </c>
      <c r="UWA75">
        <v>49.725655410000002</v>
      </c>
      <c r="UWB75">
        <f t="shared" ref="UWB75" si="3559">UVZ75/UWA75</f>
        <v>238495.38575547756</v>
      </c>
      <c r="UWC75" s="1" t="s">
        <v>28</v>
      </c>
      <c r="UWD75">
        <v>11859339.3689519</v>
      </c>
      <c r="UWE75">
        <v>49.725655410000002</v>
      </c>
      <c r="UWF75">
        <f t="shared" ref="UWF75" si="3560">UWD75/UWE75</f>
        <v>238495.38575547756</v>
      </c>
      <c r="UWG75" s="1" t="s">
        <v>28</v>
      </c>
      <c r="UWH75">
        <v>11859339.3689519</v>
      </c>
      <c r="UWI75">
        <v>49.725655410000002</v>
      </c>
      <c r="UWJ75">
        <f t="shared" ref="UWJ75" si="3561">UWH75/UWI75</f>
        <v>238495.38575547756</v>
      </c>
      <c r="UWK75" s="1" t="s">
        <v>28</v>
      </c>
      <c r="UWL75">
        <v>11859339.3689519</v>
      </c>
      <c r="UWM75">
        <v>49.725655410000002</v>
      </c>
      <c r="UWN75">
        <f t="shared" ref="UWN75" si="3562">UWL75/UWM75</f>
        <v>238495.38575547756</v>
      </c>
      <c r="UWO75" s="1" t="s">
        <v>28</v>
      </c>
      <c r="UWP75">
        <v>11859339.3689519</v>
      </c>
      <c r="UWQ75">
        <v>49.725655410000002</v>
      </c>
      <c r="UWR75">
        <f t="shared" ref="UWR75" si="3563">UWP75/UWQ75</f>
        <v>238495.38575547756</v>
      </c>
      <c r="UWS75" s="1" t="s">
        <v>28</v>
      </c>
      <c r="UWT75">
        <v>11859339.3689519</v>
      </c>
      <c r="UWU75">
        <v>49.725655410000002</v>
      </c>
      <c r="UWV75">
        <f t="shared" ref="UWV75" si="3564">UWT75/UWU75</f>
        <v>238495.38575547756</v>
      </c>
      <c r="UWW75" s="1" t="s">
        <v>28</v>
      </c>
      <c r="UWX75">
        <v>11859339.3689519</v>
      </c>
      <c r="UWY75">
        <v>49.725655410000002</v>
      </c>
      <c r="UWZ75">
        <f t="shared" ref="UWZ75" si="3565">UWX75/UWY75</f>
        <v>238495.38575547756</v>
      </c>
      <c r="UXA75" s="1" t="s">
        <v>28</v>
      </c>
      <c r="UXB75">
        <v>11859339.3689519</v>
      </c>
      <c r="UXC75">
        <v>49.725655410000002</v>
      </c>
      <c r="UXD75">
        <f t="shared" ref="UXD75" si="3566">UXB75/UXC75</f>
        <v>238495.38575547756</v>
      </c>
      <c r="UXE75" s="1" t="s">
        <v>28</v>
      </c>
      <c r="UXF75">
        <v>11859339.3689519</v>
      </c>
      <c r="UXG75">
        <v>49.725655410000002</v>
      </c>
      <c r="UXH75">
        <f t="shared" ref="UXH75" si="3567">UXF75/UXG75</f>
        <v>238495.38575547756</v>
      </c>
      <c r="UXI75" s="1" t="s">
        <v>28</v>
      </c>
      <c r="UXJ75">
        <v>11859339.3689519</v>
      </c>
      <c r="UXK75">
        <v>49.725655410000002</v>
      </c>
      <c r="UXL75">
        <f t="shared" ref="UXL75" si="3568">UXJ75/UXK75</f>
        <v>238495.38575547756</v>
      </c>
      <c r="UXM75" s="1" t="s">
        <v>28</v>
      </c>
      <c r="UXN75">
        <v>11859339.3689519</v>
      </c>
      <c r="UXO75">
        <v>49.725655410000002</v>
      </c>
      <c r="UXP75">
        <f t="shared" ref="UXP75" si="3569">UXN75/UXO75</f>
        <v>238495.38575547756</v>
      </c>
      <c r="UXQ75" s="1" t="s">
        <v>28</v>
      </c>
      <c r="UXR75">
        <v>11859339.3689519</v>
      </c>
      <c r="UXS75">
        <v>49.725655410000002</v>
      </c>
      <c r="UXT75">
        <f t="shared" ref="UXT75" si="3570">UXR75/UXS75</f>
        <v>238495.38575547756</v>
      </c>
      <c r="UXU75" s="1" t="s">
        <v>28</v>
      </c>
      <c r="UXV75">
        <v>11859339.3689519</v>
      </c>
      <c r="UXW75">
        <v>49.725655410000002</v>
      </c>
      <c r="UXX75">
        <f t="shared" ref="UXX75" si="3571">UXV75/UXW75</f>
        <v>238495.38575547756</v>
      </c>
      <c r="UXY75" s="1" t="s">
        <v>28</v>
      </c>
      <c r="UXZ75">
        <v>11859339.3689519</v>
      </c>
      <c r="UYA75">
        <v>49.725655410000002</v>
      </c>
      <c r="UYB75">
        <f t="shared" ref="UYB75" si="3572">UXZ75/UYA75</f>
        <v>238495.38575547756</v>
      </c>
      <c r="UYC75" s="1" t="s">
        <v>28</v>
      </c>
      <c r="UYD75">
        <v>11859339.3689519</v>
      </c>
      <c r="UYE75">
        <v>49.725655410000002</v>
      </c>
      <c r="UYF75">
        <f t="shared" ref="UYF75" si="3573">UYD75/UYE75</f>
        <v>238495.38575547756</v>
      </c>
      <c r="UYG75" s="1" t="s">
        <v>28</v>
      </c>
      <c r="UYH75">
        <v>11859339.3689519</v>
      </c>
      <c r="UYI75">
        <v>49.725655410000002</v>
      </c>
      <c r="UYJ75">
        <f t="shared" ref="UYJ75" si="3574">UYH75/UYI75</f>
        <v>238495.38575547756</v>
      </c>
      <c r="UYK75" s="1" t="s">
        <v>28</v>
      </c>
      <c r="UYL75">
        <v>11859339.3689519</v>
      </c>
      <c r="UYM75">
        <v>49.725655410000002</v>
      </c>
      <c r="UYN75">
        <f t="shared" ref="UYN75" si="3575">UYL75/UYM75</f>
        <v>238495.38575547756</v>
      </c>
      <c r="UYO75" s="1" t="s">
        <v>28</v>
      </c>
      <c r="UYP75">
        <v>11859339.3689519</v>
      </c>
      <c r="UYQ75">
        <v>49.725655410000002</v>
      </c>
      <c r="UYR75">
        <f t="shared" ref="UYR75" si="3576">UYP75/UYQ75</f>
        <v>238495.38575547756</v>
      </c>
      <c r="UYS75" s="1" t="s">
        <v>28</v>
      </c>
      <c r="UYT75">
        <v>11859339.3689519</v>
      </c>
      <c r="UYU75">
        <v>49.725655410000002</v>
      </c>
      <c r="UYV75">
        <f t="shared" ref="UYV75" si="3577">UYT75/UYU75</f>
        <v>238495.38575547756</v>
      </c>
      <c r="UYW75" s="1" t="s">
        <v>28</v>
      </c>
      <c r="UYX75">
        <v>11859339.3689519</v>
      </c>
      <c r="UYY75">
        <v>49.725655410000002</v>
      </c>
      <c r="UYZ75">
        <f t="shared" ref="UYZ75" si="3578">UYX75/UYY75</f>
        <v>238495.38575547756</v>
      </c>
      <c r="UZA75" s="1" t="s">
        <v>28</v>
      </c>
      <c r="UZB75">
        <v>11859339.3689519</v>
      </c>
      <c r="UZC75">
        <v>49.725655410000002</v>
      </c>
      <c r="UZD75">
        <f t="shared" ref="UZD75" si="3579">UZB75/UZC75</f>
        <v>238495.38575547756</v>
      </c>
      <c r="UZE75" s="1" t="s">
        <v>28</v>
      </c>
      <c r="UZF75">
        <v>11859339.3689519</v>
      </c>
      <c r="UZG75">
        <v>49.725655410000002</v>
      </c>
      <c r="UZH75">
        <f t="shared" ref="UZH75" si="3580">UZF75/UZG75</f>
        <v>238495.38575547756</v>
      </c>
      <c r="UZI75" s="1" t="s">
        <v>28</v>
      </c>
      <c r="UZJ75">
        <v>11859339.3689519</v>
      </c>
      <c r="UZK75">
        <v>49.725655410000002</v>
      </c>
      <c r="UZL75">
        <f t="shared" ref="UZL75" si="3581">UZJ75/UZK75</f>
        <v>238495.38575547756</v>
      </c>
      <c r="UZM75" s="1" t="s">
        <v>28</v>
      </c>
      <c r="UZN75">
        <v>11859339.3689519</v>
      </c>
      <c r="UZO75">
        <v>49.725655410000002</v>
      </c>
      <c r="UZP75">
        <f t="shared" ref="UZP75" si="3582">UZN75/UZO75</f>
        <v>238495.38575547756</v>
      </c>
      <c r="UZQ75" s="1" t="s">
        <v>28</v>
      </c>
      <c r="UZR75">
        <v>11859339.3689519</v>
      </c>
      <c r="UZS75">
        <v>49.725655410000002</v>
      </c>
      <c r="UZT75">
        <f t="shared" ref="UZT75" si="3583">UZR75/UZS75</f>
        <v>238495.38575547756</v>
      </c>
      <c r="UZU75" s="1" t="s">
        <v>28</v>
      </c>
      <c r="UZV75">
        <v>11859339.3689519</v>
      </c>
      <c r="UZW75">
        <v>49.725655410000002</v>
      </c>
      <c r="UZX75">
        <f t="shared" ref="UZX75" si="3584">UZV75/UZW75</f>
        <v>238495.38575547756</v>
      </c>
      <c r="UZY75" s="1" t="s">
        <v>28</v>
      </c>
      <c r="UZZ75">
        <v>11859339.3689519</v>
      </c>
      <c r="VAA75">
        <v>49.725655410000002</v>
      </c>
      <c r="VAB75">
        <f t="shared" ref="VAB75" si="3585">UZZ75/VAA75</f>
        <v>238495.38575547756</v>
      </c>
      <c r="VAC75" s="1" t="s">
        <v>28</v>
      </c>
      <c r="VAD75">
        <v>11859339.3689519</v>
      </c>
      <c r="VAE75">
        <v>49.725655410000002</v>
      </c>
      <c r="VAF75">
        <f t="shared" ref="VAF75" si="3586">VAD75/VAE75</f>
        <v>238495.38575547756</v>
      </c>
      <c r="VAG75" s="1" t="s">
        <v>28</v>
      </c>
      <c r="VAH75">
        <v>11859339.3689519</v>
      </c>
      <c r="VAI75">
        <v>49.725655410000002</v>
      </c>
      <c r="VAJ75">
        <f t="shared" ref="VAJ75" si="3587">VAH75/VAI75</f>
        <v>238495.38575547756</v>
      </c>
      <c r="VAK75" s="1" t="s">
        <v>28</v>
      </c>
      <c r="VAL75">
        <v>11859339.3689519</v>
      </c>
      <c r="VAM75">
        <v>49.725655410000002</v>
      </c>
      <c r="VAN75">
        <f t="shared" ref="VAN75" si="3588">VAL75/VAM75</f>
        <v>238495.38575547756</v>
      </c>
      <c r="VAO75" s="1" t="s">
        <v>28</v>
      </c>
      <c r="VAP75">
        <v>11859339.3689519</v>
      </c>
      <c r="VAQ75">
        <v>49.725655410000002</v>
      </c>
      <c r="VAR75">
        <f t="shared" ref="VAR75" si="3589">VAP75/VAQ75</f>
        <v>238495.38575547756</v>
      </c>
      <c r="VAS75" s="1" t="s">
        <v>28</v>
      </c>
      <c r="VAT75">
        <v>11859339.3689519</v>
      </c>
      <c r="VAU75">
        <v>49.725655410000002</v>
      </c>
      <c r="VAV75">
        <f t="shared" ref="VAV75" si="3590">VAT75/VAU75</f>
        <v>238495.38575547756</v>
      </c>
      <c r="VAW75" s="1" t="s">
        <v>28</v>
      </c>
      <c r="VAX75">
        <v>11859339.3689519</v>
      </c>
      <c r="VAY75">
        <v>49.725655410000002</v>
      </c>
      <c r="VAZ75">
        <f t="shared" ref="VAZ75" si="3591">VAX75/VAY75</f>
        <v>238495.38575547756</v>
      </c>
      <c r="VBA75" s="1" t="s">
        <v>28</v>
      </c>
      <c r="VBB75">
        <v>11859339.3689519</v>
      </c>
      <c r="VBC75">
        <v>49.725655410000002</v>
      </c>
      <c r="VBD75">
        <f t="shared" ref="VBD75" si="3592">VBB75/VBC75</f>
        <v>238495.38575547756</v>
      </c>
      <c r="VBE75" s="1" t="s">
        <v>28</v>
      </c>
      <c r="VBF75">
        <v>11859339.3689519</v>
      </c>
      <c r="VBG75">
        <v>49.725655410000002</v>
      </c>
      <c r="VBH75">
        <f t="shared" ref="VBH75" si="3593">VBF75/VBG75</f>
        <v>238495.38575547756</v>
      </c>
      <c r="VBI75" s="1" t="s">
        <v>28</v>
      </c>
      <c r="VBJ75">
        <v>11859339.3689519</v>
      </c>
      <c r="VBK75">
        <v>49.725655410000002</v>
      </c>
      <c r="VBL75">
        <f t="shared" ref="VBL75" si="3594">VBJ75/VBK75</f>
        <v>238495.38575547756</v>
      </c>
      <c r="VBM75" s="1" t="s">
        <v>28</v>
      </c>
      <c r="VBN75">
        <v>11859339.3689519</v>
      </c>
      <c r="VBO75">
        <v>49.725655410000002</v>
      </c>
      <c r="VBP75">
        <f t="shared" ref="VBP75" si="3595">VBN75/VBO75</f>
        <v>238495.38575547756</v>
      </c>
      <c r="VBQ75" s="1" t="s">
        <v>28</v>
      </c>
      <c r="VBR75">
        <v>11859339.3689519</v>
      </c>
      <c r="VBS75">
        <v>49.725655410000002</v>
      </c>
      <c r="VBT75">
        <f t="shared" ref="VBT75" si="3596">VBR75/VBS75</f>
        <v>238495.38575547756</v>
      </c>
      <c r="VBU75" s="1" t="s">
        <v>28</v>
      </c>
      <c r="VBV75">
        <v>11859339.3689519</v>
      </c>
      <c r="VBW75">
        <v>49.725655410000002</v>
      </c>
      <c r="VBX75">
        <f t="shared" ref="VBX75" si="3597">VBV75/VBW75</f>
        <v>238495.38575547756</v>
      </c>
      <c r="VBY75" s="1" t="s">
        <v>28</v>
      </c>
      <c r="VBZ75">
        <v>11859339.3689519</v>
      </c>
      <c r="VCA75">
        <v>49.725655410000002</v>
      </c>
      <c r="VCB75">
        <f t="shared" ref="VCB75" si="3598">VBZ75/VCA75</f>
        <v>238495.38575547756</v>
      </c>
      <c r="VCC75" s="1" t="s">
        <v>28</v>
      </c>
      <c r="VCD75">
        <v>11859339.3689519</v>
      </c>
      <c r="VCE75">
        <v>49.725655410000002</v>
      </c>
      <c r="VCF75">
        <f t="shared" ref="VCF75" si="3599">VCD75/VCE75</f>
        <v>238495.38575547756</v>
      </c>
      <c r="VCG75" s="1" t="s">
        <v>28</v>
      </c>
      <c r="VCH75">
        <v>11859339.3689519</v>
      </c>
      <c r="VCI75">
        <v>49.725655410000002</v>
      </c>
      <c r="VCJ75">
        <f t="shared" ref="VCJ75" si="3600">VCH75/VCI75</f>
        <v>238495.38575547756</v>
      </c>
      <c r="VCK75" s="1" t="s">
        <v>28</v>
      </c>
      <c r="VCL75">
        <v>11859339.3689519</v>
      </c>
      <c r="VCM75">
        <v>49.725655410000002</v>
      </c>
      <c r="VCN75">
        <f t="shared" ref="VCN75" si="3601">VCL75/VCM75</f>
        <v>238495.38575547756</v>
      </c>
      <c r="VCO75" s="1" t="s">
        <v>28</v>
      </c>
      <c r="VCP75">
        <v>11859339.3689519</v>
      </c>
      <c r="VCQ75">
        <v>49.725655410000002</v>
      </c>
      <c r="VCR75">
        <f t="shared" ref="VCR75" si="3602">VCP75/VCQ75</f>
        <v>238495.38575547756</v>
      </c>
      <c r="VCS75" s="1" t="s">
        <v>28</v>
      </c>
      <c r="VCT75">
        <v>11859339.3689519</v>
      </c>
      <c r="VCU75">
        <v>49.725655410000002</v>
      </c>
      <c r="VCV75">
        <f t="shared" ref="VCV75" si="3603">VCT75/VCU75</f>
        <v>238495.38575547756</v>
      </c>
      <c r="VCW75" s="1" t="s">
        <v>28</v>
      </c>
      <c r="VCX75">
        <v>11859339.3689519</v>
      </c>
      <c r="VCY75">
        <v>49.725655410000002</v>
      </c>
      <c r="VCZ75">
        <f t="shared" ref="VCZ75" si="3604">VCX75/VCY75</f>
        <v>238495.38575547756</v>
      </c>
      <c r="VDA75" s="1" t="s">
        <v>28</v>
      </c>
      <c r="VDB75">
        <v>11859339.3689519</v>
      </c>
      <c r="VDC75">
        <v>49.725655410000002</v>
      </c>
      <c r="VDD75">
        <f t="shared" ref="VDD75" si="3605">VDB75/VDC75</f>
        <v>238495.38575547756</v>
      </c>
      <c r="VDE75" s="1" t="s">
        <v>28</v>
      </c>
      <c r="VDF75">
        <v>11859339.3689519</v>
      </c>
      <c r="VDG75">
        <v>49.725655410000002</v>
      </c>
      <c r="VDH75">
        <f t="shared" ref="VDH75" si="3606">VDF75/VDG75</f>
        <v>238495.38575547756</v>
      </c>
      <c r="VDI75" s="1" t="s">
        <v>28</v>
      </c>
      <c r="VDJ75">
        <v>11859339.3689519</v>
      </c>
      <c r="VDK75">
        <v>49.725655410000002</v>
      </c>
      <c r="VDL75">
        <f t="shared" ref="VDL75" si="3607">VDJ75/VDK75</f>
        <v>238495.38575547756</v>
      </c>
      <c r="VDM75" s="1" t="s">
        <v>28</v>
      </c>
      <c r="VDN75">
        <v>11859339.3689519</v>
      </c>
      <c r="VDO75">
        <v>49.725655410000002</v>
      </c>
      <c r="VDP75">
        <f t="shared" ref="VDP75" si="3608">VDN75/VDO75</f>
        <v>238495.38575547756</v>
      </c>
      <c r="VDQ75" s="1" t="s">
        <v>28</v>
      </c>
      <c r="VDR75">
        <v>11859339.3689519</v>
      </c>
      <c r="VDS75">
        <v>49.725655410000002</v>
      </c>
      <c r="VDT75">
        <f t="shared" ref="VDT75" si="3609">VDR75/VDS75</f>
        <v>238495.38575547756</v>
      </c>
      <c r="VDU75" s="1" t="s">
        <v>28</v>
      </c>
      <c r="VDV75">
        <v>11859339.3689519</v>
      </c>
      <c r="VDW75">
        <v>49.725655410000002</v>
      </c>
      <c r="VDX75">
        <f t="shared" ref="VDX75" si="3610">VDV75/VDW75</f>
        <v>238495.38575547756</v>
      </c>
      <c r="VDY75" s="1" t="s">
        <v>28</v>
      </c>
      <c r="VDZ75">
        <v>11859339.3689519</v>
      </c>
      <c r="VEA75">
        <v>49.725655410000002</v>
      </c>
      <c r="VEB75">
        <f t="shared" ref="VEB75" si="3611">VDZ75/VEA75</f>
        <v>238495.38575547756</v>
      </c>
      <c r="VEC75" s="1" t="s">
        <v>28</v>
      </c>
      <c r="VED75">
        <v>11859339.3689519</v>
      </c>
      <c r="VEE75">
        <v>49.725655410000002</v>
      </c>
      <c r="VEF75">
        <f t="shared" ref="VEF75" si="3612">VED75/VEE75</f>
        <v>238495.38575547756</v>
      </c>
      <c r="VEG75" s="1" t="s">
        <v>28</v>
      </c>
      <c r="VEH75">
        <v>11859339.3689519</v>
      </c>
      <c r="VEI75">
        <v>49.725655410000002</v>
      </c>
      <c r="VEJ75">
        <f t="shared" ref="VEJ75" si="3613">VEH75/VEI75</f>
        <v>238495.38575547756</v>
      </c>
      <c r="VEK75" s="1" t="s">
        <v>28</v>
      </c>
      <c r="VEL75">
        <v>11859339.3689519</v>
      </c>
      <c r="VEM75">
        <v>49.725655410000002</v>
      </c>
      <c r="VEN75">
        <f t="shared" ref="VEN75" si="3614">VEL75/VEM75</f>
        <v>238495.38575547756</v>
      </c>
      <c r="VEO75" s="1" t="s">
        <v>28</v>
      </c>
      <c r="VEP75">
        <v>11859339.3689519</v>
      </c>
      <c r="VEQ75">
        <v>49.725655410000002</v>
      </c>
      <c r="VER75">
        <f t="shared" ref="VER75" si="3615">VEP75/VEQ75</f>
        <v>238495.38575547756</v>
      </c>
      <c r="VES75" s="1" t="s">
        <v>28</v>
      </c>
      <c r="VET75">
        <v>11859339.3689519</v>
      </c>
      <c r="VEU75">
        <v>49.725655410000002</v>
      </c>
      <c r="VEV75">
        <f t="shared" ref="VEV75" si="3616">VET75/VEU75</f>
        <v>238495.38575547756</v>
      </c>
      <c r="VEW75" s="1" t="s">
        <v>28</v>
      </c>
      <c r="VEX75">
        <v>11859339.3689519</v>
      </c>
      <c r="VEY75">
        <v>49.725655410000002</v>
      </c>
      <c r="VEZ75">
        <f t="shared" ref="VEZ75" si="3617">VEX75/VEY75</f>
        <v>238495.38575547756</v>
      </c>
      <c r="VFA75" s="1" t="s">
        <v>28</v>
      </c>
      <c r="VFB75">
        <v>11859339.3689519</v>
      </c>
      <c r="VFC75">
        <v>49.725655410000002</v>
      </c>
      <c r="VFD75">
        <f t="shared" ref="VFD75" si="3618">VFB75/VFC75</f>
        <v>238495.38575547756</v>
      </c>
      <c r="VFE75" s="1" t="s">
        <v>28</v>
      </c>
      <c r="VFF75">
        <v>11859339.3689519</v>
      </c>
      <c r="VFG75">
        <v>49.725655410000002</v>
      </c>
      <c r="VFH75">
        <f t="shared" ref="VFH75" si="3619">VFF75/VFG75</f>
        <v>238495.38575547756</v>
      </c>
      <c r="VFI75" s="1" t="s">
        <v>28</v>
      </c>
      <c r="VFJ75">
        <v>11859339.3689519</v>
      </c>
      <c r="VFK75">
        <v>49.725655410000002</v>
      </c>
      <c r="VFL75">
        <f t="shared" ref="VFL75" si="3620">VFJ75/VFK75</f>
        <v>238495.38575547756</v>
      </c>
      <c r="VFM75" s="1" t="s">
        <v>28</v>
      </c>
      <c r="VFN75">
        <v>11859339.3689519</v>
      </c>
      <c r="VFO75">
        <v>49.725655410000002</v>
      </c>
      <c r="VFP75">
        <f t="shared" ref="VFP75" si="3621">VFN75/VFO75</f>
        <v>238495.38575547756</v>
      </c>
      <c r="VFQ75" s="1" t="s">
        <v>28</v>
      </c>
      <c r="VFR75">
        <v>11859339.3689519</v>
      </c>
      <c r="VFS75">
        <v>49.725655410000002</v>
      </c>
      <c r="VFT75">
        <f t="shared" ref="VFT75" si="3622">VFR75/VFS75</f>
        <v>238495.38575547756</v>
      </c>
      <c r="VFU75" s="1" t="s">
        <v>28</v>
      </c>
      <c r="VFV75">
        <v>11859339.3689519</v>
      </c>
      <c r="VFW75">
        <v>49.725655410000002</v>
      </c>
      <c r="VFX75">
        <f t="shared" ref="VFX75" si="3623">VFV75/VFW75</f>
        <v>238495.38575547756</v>
      </c>
      <c r="VFY75" s="1" t="s">
        <v>28</v>
      </c>
      <c r="VFZ75">
        <v>11859339.3689519</v>
      </c>
      <c r="VGA75">
        <v>49.725655410000002</v>
      </c>
      <c r="VGB75">
        <f t="shared" ref="VGB75" si="3624">VFZ75/VGA75</f>
        <v>238495.38575547756</v>
      </c>
      <c r="VGC75" s="1" t="s">
        <v>28</v>
      </c>
      <c r="VGD75">
        <v>11859339.3689519</v>
      </c>
      <c r="VGE75">
        <v>49.725655410000002</v>
      </c>
      <c r="VGF75">
        <f t="shared" ref="VGF75" si="3625">VGD75/VGE75</f>
        <v>238495.38575547756</v>
      </c>
      <c r="VGG75" s="1" t="s">
        <v>28</v>
      </c>
      <c r="VGH75">
        <v>11859339.3689519</v>
      </c>
      <c r="VGI75">
        <v>49.725655410000002</v>
      </c>
      <c r="VGJ75">
        <f t="shared" ref="VGJ75" si="3626">VGH75/VGI75</f>
        <v>238495.38575547756</v>
      </c>
      <c r="VGK75" s="1" t="s">
        <v>28</v>
      </c>
      <c r="VGL75">
        <v>11859339.3689519</v>
      </c>
      <c r="VGM75">
        <v>49.725655410000002</v>
      </c>
      <c r="VGN75">
        <f t="shared" ref="VGN75" si="3627">VGL75/VGM75</f>
        <v>238495.38575547756</v>
      </c>
      <c r="VGO75" s="1" t="s">
        <v>28</v>
      </c>
      <c r="VGP75">
        <v>11859339.3689519</v>
      </c>
      <c r="VGQ75">
        <v>49.725655410000002</v>
      </c>
      <c r="VGR75">
        <f t="shared" ref="VGR75" si="3628">VGP75/VGQ75</f>
        <v>238495.38575547756</v>
      </c>
      <c r="VGS75" s="1" t="s">
        <v>28</v>
      </c>
      <c r="VGT75">
        <v>11859339.3689519</v>
      </c>
      <c r="VGU75">
        <v>49.725655410000002</v>
      </c>
      <c r="VGV75">
        <f t="shared" ref="VGV75" si="3629">VGT75/VGU75</f>
        <v>238495.38575547756</v>
      </c>
      <c r="VGW75" s="1" t="s">
        <v>28</v>
      </c>
      <c r="VGX75">
        <v>11859339.3689519</v>
      </c>
      <c r="VGY75">
        <v>49.725655410000002</v>
      </c>
      <c r="VGZ75">
        <f t="shared" ref="VGZ75" si="3630">VGX75/VGY75</f>
        <v>238495.38575547756</v>
      </c>
      <c r="VHA75" s="1" t="s">
        <v>28</v>
      </c>
      <c r="VHB75">
        <v>11859339.3689519</v>
      </c>
      <c r="VHC75">
        <v>49.725655410000002</v>
      </c>
      <c r="VHD75">
        <f t="shared" ref="VHD75" si="3631">VHB75/VHC75</f>
        <v>238495.38575547756</v>
      </c>
      <c r="VHE75" s="1" t="s">
        <v>28</v>
      </c>
      <c r="VHF75">
        <v>11859339.3689519</v>
      </c>
      <c r="VHG75">
        <v>49.725655410000002</v>
      </c>
      <c r="VHH75">
        <f t="shared" ref="VHH75" si="3632">VHF75/VHG75</f>
        <v>238495.38575547756</v>
      </c>
      <c r="VHI75" s="1" t="s">
        <v>28</v>
      </c>
      <c r="VHJ75">
        <v>11859339.3689519</v>
      </c>
      <c r="VHK75">
        <v>49.725655410000002</v>
      </c>
      <c r="VHL75">
        <f t="shared" ref="VHL75" si="3633">VHJ75/VHK75</f>
        <v>238495.38575547756</v>
      </c>
      <c r="VHM75" s="1" t="s">
        <v>28</v>
      </c>
      <c r="VHN75">
        <v>11859339.3689519</v>
      </c>
      <c r="VHO75">
        <v>49.725655410000002</v>
      </c>
      <c r="VHP75">
        <f t="shared" ref="VHP75" si="3634">VHN75/VHO75</f>
        <v>238495.38575547756</v>
      </c>
      <c r="VHQ75" s="1" t="s">
        <v>28</v>
      </c>
      <c r="VHR75">
        <v>11859339.3689519</v>
      </c>
      <c r="VHS75">
        <v>49.725655410000002</v>
      </c>
      <c r="VHT75">
        <f t="shared" ref="VHT75" si="3635">VHR75/VHS75</f>
        <v>238495.38575547756</v>
      </c>
      <c r="VHU75" s="1" t="s">
        <v>28</v>
      </c>
      <c r="VHV75">
        <v>11859339.3689519</v>
      </c>
      <c r="VHW75">
        <v>49.725655410000002</v>
      </c>
      <c r="VHX75">
        <f t="shared" ref="VHX75" si="3636">VHV75/VHW75</f>
        <v>238495.38575547756</v>
      </c>
      <c r="VHY75" s="1" t="s">
        <v>28</v>
      </c>
      <c r="VHZ75">
        <v>11859339.3689519</v>
      </c>
      <c r="VIA75">
        <v>49.725655410000002</v>
      </c>
      <c r="VIB75">
        <f t="shared" ref="VIB75" si="3637">VHZ75/VIA75</f>
        <v>238495.38575547756</v>
      </c>
      <c r="VIC75" s="1" t="s">
        <v>28</v>
      </c>
      <c r="VID75">
        <v>11859339.3689519</v>
      </c>
      <c r="VIE75">
        <v>49.725655410000002</v>
      </c>
      <c r="VIF75">
        <f t="shared" ref="VIF75" si="3638">VID75/VIE75</f>
        <v>238495.38575547756</v>
      </c>
      <c r="VIG75" s="1" t="s">
        <v>28</v>
      </c>
      <c r="VIH75">
        <v>11859339.3689519</v>
      </c>
      <c r="VII75">
        <v>49.725655410000002</v>
      </c>
      <c r="VIJ75">
        <f t="shared" ref="VIJ75" si="3639">VIH75/VII75</f>
        <v>238495.38575547756</v>
      </c>
      <c r="VIK75" s="1" t="s">
        <v>28</v>
      </c>
      <c r="VIL75">
        <v>11859339.3689519</v>
      </c>
      <c r="VIM75">
        <v>49.725655410000002</v>
      </c>
      <c r="VIN75">
        <f t="shared" ref="VIN75" si="3640">VIL75/VIM75</f>
        <v>238495.38575547756</v>
      </c>
      <c r="VIO75" s="1" t="s">
        <v>28</v>
      </c>
      <c r="VIP75">
        <v>11859339.3689519</v>
      </c>
      <c r="VIQ75">
        <v>49.725655410000002</v>
      </c>
      <c r="VIR75">
        <f t="shared" ref="VIR75" si="3641">VIP75/VIQ75</f>
        <v>238495.38575547756</v>
      </c>
      <c r="VIS75" s="1" t="s">
        <v>28</v>
      </c>
      <c r="VIT75">
        <v>11859339.3689519</v>
      </c>
      <c r="VIU75">
        <v>49.725655410000002</v>
      </c>
      <c r="VIV75">
        <f t="shared" ref="VIV75" si="3642">VIT75/VIU75</f>
        <v>238495.38575547756</v>
      </c>
      <c r="VIW75" s="1" t="s">
        <v>28</v>
      </c>
      <c r="VIX75">
        <v>11859339.3689519</v>
      </c>
      <c r="VIY75">
        <v>49.725655410000002</v>
      </c>
      <c r="VIZ75">
        <f t="shared" ref="VIZ75" si="3643">VIX75/VIY75</f>
        <v>238495.38575547756</v>
      </c>
      <c r="VJA75" s="1" t="s">
        <v>28</v>
      </c>
      <c r="VJB75">
        <v>11859339.3689519</v>
      </c>
      <c r="VJC75">
        <v>49.725655410000002</v>
      </c>
      <c r="VJD75">
        <f t="shared" ref="VJD75" si="3644">VJB75/VJC75</f>
        <v>238495.38575547756</v>
      </c>
      <c r="VJE75" s="1" t="s">
        <v>28</v>
      </c>
      <c r="VJF75">
        <v>11859339.3689519</v>
      </c>
      <c r="VJG75">
        <v>49.725655410000002</v>
      </c>
      <c r="VJH75">
        <f t="shared" ref="VJH75" si="3645">VJF75/VJG75</f>
        <v>238495.38575547756</v>
      </c>
      <c r="VJI75" s="1" t="s">
        <v>28</v>
      </c>
      <c r="VJJ75">
        <v>11859339.3689519</v>
      </c>
      <c r="VJK75">
        <v>49.725655410000002</v>
      </c>
      <c r="VJL75">
        <f t="shared" ref="VJL75" si="3646">VJJ75/VJK75</f>
        <v>238495.38575547756</v>
      </c>
      <c r="VJM75" s="1" t="s">
        <v>28</v>
      </c>
      <c r="VJN75">
        <v>11859339.3689519</v>
      </c>
      <c r="VJO75">
        <v>49.725655410000002</v>
      </c>
      <c r="VJP75">
        <f t="shared" ref="VJP75" si="3647">VJN75/VJO75</f>
        <v>238495.38575547756</v>
      </c>
      <c r="VJQ75" s="1" t="s">
        <v>28</v>
      </c>
      <c r="VJR75">
        <v>11859339.3689519</v>
      </c>
      <c r="VJS75">
        <v>49.725655410000002</v>
      </c>
      <c r="VJT75">
        <f t="shared" ref="VJT75" si="3648">VJR75/VJS75</f>
        <v>238495.38575547756</v>
      </c>
      <c r="VJU75" s="1" t="s">
        <v>28</v>
      </c>
      <c r="VJV75">
        <v>11859339.3689519</v>
      </c>
      <c r="VJW75">
        <v>49.725655410000002</v>
      </c>
      <c r="VJX75">
        <f t="shared" ref="VJX75" si="3649">VJV75/VJW75</f>
        <v>238495.38575547756</v>
      </c>
      <c r="VJY75" s="1" t="s">
        <v>28</v>
      </c>
      <c r="VJZ75">
        <v>11859339.3689519</v>
      </c>
      <c r="VKA75">
        <v>49.725655410000002</v>
      </c>
      <c r="VKB75">
        <f t="shared" ref="VKB75" si="3650">VJZ75/VKA75</f>
        <v>238495.38575547756</v>
      </c>
      <c r="VKC75" s="1" t="s">
        <v>28</v>
      </c>
      <c r="VKD75">
        <v>11859339.3689519</v>
      </c>
      <c r="VKE75">
        <v>49.725655410000002</v>
      </c>
      <c r="VKF75">
        <f t="shared" ref="VKF75" si="3651">VKD75/VKE75</f>
        <v>238495.38575547756</v>
      </c>
      <c r="VKG75" s="1" t="s">
        <v>28</v>
      </c>
      <c r="VKH75">
        <v>11859339.3689519</v>
      </c>
      <c r="VKI75">
        <v>49.725655410000002</v>
      </c>
      <c r="VKJ75">
        <f t="shared" ref="VKJ75" si="3652">VKH75/VKI75</f>
        <v>238495.38575547756</v>
      </c>
      <c r="VKK75" s="1" t="s">
        <v>28</v>
      </c>
      <c r="VKL75">
        <v>11859339.3689519</v>
      </c>
      <c r="VKM75">
        <v>49.725655410000002</v>
      </c>
      <c r="VKN75">
        <f t="shared" ref="VKN75" si="3653">VKL75/VKM75</f>
        <v>238495.38575547756</v>
      </c>
      <c r="VKO75" s="1" t="s">
        <v>28</v>
      </c>
      <c r="VKP75">
        <v>11859339.3689519</v>
      </c>
      <c r="VKQ75">
        <v>49.725655410000002</v>
      </c>
      <c r="VKR75">
        <f t="shared" ref="VKR75" si="3654">VKP75/VKQ75</f>
        <v>238495.38575547756</v>
      </c>
      <c r="VKS75" s="1" t="s">
        <v>28</v>
      </c>
      <c r="VKT75">
        <v>11859339.3689519</v>
      </c>
      <c r="VKU75">
        <v>49.725655410000002</v>
      </c>
      <c r="VKV75">
        <f t="shared" ref="VKV75" si="3655">VKT75/VKU75</f>
        <v>238495.38575547756</v>
      </c>
      <c r="VKW75" s="1" t="s">
        <v>28</v>
      </c>
      <c r="VKX75">
        <v>11859339.3689519</v>
      </c>
      <c r="VKY75">
        <v>49.725655410000002</v>
      </c>
      <c r="VKZ75">
        <f t="shared" ref="VKZ75" si="3656">VKX75/VKY75</f>
        <v>238495.38575547756</v>
      </c>
      <c r="VLA75" s="1" t="s">
        <v>28</v>
      </c>
      <c r="VLB75">
        <v>11859339.3689519</v>
      </c>
      <c r="VLC75">
        <v>49.725655410000002</v>
      </c>
      <c r="VLD75">
        <f t="shared" ref="VLD75" si="3657">VLB75/VLC75</f>
        <v>238495.38575547756</v>
      </c>
      <c r="VLE75" s="1" t="s">
        <v>28</v>
      </c>
      <c r="VLF75">
        <v>11859339.3689519</v>
      </c>
      <c r="VLG75">
        <v>49.725655410000002</v>
      </c>
      <c r="VLH75">
        <f t="shared" ref="VLH75" si="3658">VLF75/VLG75</f>
        <v>238495.38575547756</v>
      </c>
      <c r="VLI75" s="1" t="s">
        <v>28</v>
      </c>
      <c r="VLJ75">
        <v>11859339.3689519</v>
      </c>
      <c r="VLK75">
        <v>49.725655410000002</v>
      </c>
      <c r="VLL75">
        <f t="shared" ref="VLL75" si="3659">VLJ75/VLK75</f>
        <v>238495.38575547756</v>
      </c>
      <c r="VLM75" s="1" t="s">
        <v>28</v>
      </c>
      <c r="VLN75">
        <v>11859339.3689519</v>
      </c>
      <c r="VLO75">
        <v>49.725655410000002</v>
      </c>
      <c r="VLP75">
        <f t="shared" ref="VLP75" si="3660">VLN75/VLO75</f>
        <v>238495.38575547756</v>
      </c>
      <c r="VLQ75" s="1" t="s">
        <v>28</v>
      </c>
      <c r="VLR75">
        <v>11859339.3689519</v>
      </c>
      <c r="VLS75">
        <v>49.725655410000002</v>
      </c>
      <c r="VLT75">
        <f t="shared" ref="VLT75" si="3661">VLR75/VLS75</f>
        <v>238495.38575547756</v>
      </c>
      <c r="VLU75" s="1" t="s">
        <v>28</v>
      </c>
      <c r="VLV75">
        <v>11859339.3689519</v>
      </c>
      <c r="VLW75">
        <v>49.725655410000002</v>
      </c>
      <c r="VLX75">
        <f t="shared" ref="VLX75" si="3662">VLV75/VLW75</f>
        <v>238495.38575547756</v>
      </c>
      <c r="VLY75" s="1" t="s">
        <v>28</v>
      </c>
      <c r="VLZ75">
        <v>11859339.3689519</v>
      </c>
      <c r="VMA75">
        <v>49.725655410000002</v>
      </c>
      <c r="VMB75">
        <f t="shared" ref="VMB75" si="3663">VLZ75/VMA75</f>
        <v>238495.38575547756</v>
      </c>
      <c r="VMC75" s="1" t="s">
        <v>28</v>
      </c>
      <c r="VMD75">
        <v>11859339.3689519</v>
      </c>
      <c r="VME75">
        <v>49.725655410000002</v>
      </c>
      <c r="VMF75">
        <f t="shared" ref="VMF75" si="3664">VMD75/VME75</f>
        <v>238495.38575547756</v>
      </c>
      <c r="VMG75" s="1" t="s">
        <v>28</v>
      </c>
      <c r="VMH75">
        <v>11859339.3689519</v>
      </c>
      <c r="VMI75">
        <v>49.725655410000002</v>
      </c>
      <c r="VMJ75">
        <f t="shared" ref="VMJ75" si="3665">VMH75/VMI75</f>
        <v>238495.38575547756</v>
      </c>
      <c r="VMK75" s="1" t="s">
        <v>28</v>
      </c>
      <c r="VML75">
        <v>11859339.3689519</v>
      </c>
      <c r="VMM75">
        <v>49.725655410000002</v>
      </c>
      <c r="VMN75">
        <f t="shared" ref="VMN75" si="3666">VML75/VMM75</f>
        <v>238495.38575547756</v>
      </c>
      <c r="VMO75" s="1" t="s">
        <v>28</v>
      </c>
      <c r="VMP75">
        <v>11859339.3689519</v>
      </c>
      <c r="VMQ75">
        <v>49.725655410000002</v>
      </c>
      <c r="VMR75">
        <f t="shared" ref="VMR75" si="3667">VMP75/VMQ75</f>
        <v>238495.38575547756</v>
      </c>
      <c r="VMS75" s="1" t="s">
        <v>28</v>
      </c>
      <c r="VMT75">
        <v>11859339.3689519</v>
      </c>
      <c r="VMU75">
        <v>49.725655410000002</v>
      </c>
      <c r="VMV75">
        <f t="shared" ref="VMV75" si="3668">VMT75/VMU75</f>
        <v>238495.38575547756</v>
      </c>
      <c r="VMW75" s="1" t="s">
        <v>28</v>
      </c>
      <c r="VMX75">
        <v>11859339.3689519</v>
      </c>
      <c r="VMY75">
        <v>49.725655410000002</v>
      </c>
      <c r="VMZ75">
        <f t="shared" ref="VMZ75" si="3669">VMX75/VMY75</f>
        <v>238495.38575547756</v>
      </c>
      <c r="VNA75" s="1" t="s">
        <v>28</v>
      </c>
      <c r="VNB75">
        <v>11859339.3689519</v>
      </c>
      <c r="VNC75">
        <v>49.725655410000002</v>
      </c>
      <c r="VND75">
        <f t="shared" ref="VND75" si="3670">VNB75/VNC75</f>
        <v>238495.38575547756</v>
      </c>
      <c r="VNE75" s="1" t="s">
        <v>28</v>
      </c>
      <c r="VNF75">
        <v>11859339.3689519</v>
      </c>
      <c r="VNG75">
        <v>49.725655410000002</v>
      </c>
      <c r="VNH75">
        <f t="shared" ref="VNH75" si="3671">VNF75/VNG75</f>
        <v>238495.38575547756</v>
      </c>
      <c r="VNI75" s="1" t="s">
        <v>28</v>
      </c>
      <c r="VNJ75">
        <v>11859339.3689519</v>
      </c>
      <c r="VNK75">
        <v>49.725655410000002</v>
      </c>
      <c r="VNL75">
        <f t="shared" ref="VNL75" si="3672">VNJ75/VNK75</f>
        <v>238495.38575547756</v>
      </c>
      <c r="VNM75" s="1" t="s">
        <v>28</v>
      </c>
      <c r="VNN75">
        <v>11859339.3689519</v>
      </c>
      <c r="VNO75">
        <v>49.725655410000002</v>
      </c>
      <c r="VNP75">
        <f t="shared" ref="VNP75" si="3673">VNN75/VNO75</f>
        <v>238495.38575547756</v>
      </c>
      <c r="VNQ75" s="1" t="s">
        <v>28</v>
      </c>
      <c r="VNR75">
        <v>11859339.3689519</v>
      </c>
      <c r="VNS75">
        <v>49.725655410000002</v>
      </c>
      <c r="VNT75">
        <f t="shared" ref="VNT75" si="3674">VNR75/VNS75</f>
        <v>238495.38575547756</v>
      </c>
      <c r="VNU75" s="1" t="s">
        <v>28</v>
      </c>
      <c r="VNV75">
        <v>11859339.3689519</v>
      </c>
      <c r="VNW75">
        <v>49.725655410000002</v>
      </c>
      <c r="VNX75">
        <f t="shared" ref="VNX75" si="3675">VNV75/VNW75</f>
        <v>238495.38575547756</v>
      </c>
      <c r="VNY75" s="1" t="s">
        <v>28</v>
      </c>
      <c r="VNZ75">
        <v>11859339.3689519</v>
      </c>
      <c r="VOA75">
        <v>49.725655410000002</v>
      </c>
      <c r="VOB75">
        <f t="shared" ref="VOB75" si="3676">VNZ75/VOA75</f>
        <v>238495.38575547756</v>
      </c>
      <c r="VOC75" s="1" t="s">
        <v>28</v>
      </c>
      <c r="VOD75">
        <v>11859339.3689519</v>
      </c>
      <c r="VOE75">
        <v>49.725655410000002</v>
      </c>
      <c r="VOF75">
        <f t="shared" ref="VOF75" si="3677">VOD75/VOE75</f>
        <v>238495.38575547756</v>
      </c>
      <c r="VOG75" s="1" t="s">
        <v>28</v>
      </c>
      <c r="VOH75">
        <v>11859339.3689519</v>
      </c>
      <c r="VOI75">
        <v>49.725655410000002</v>
      </c>
      <c r="VOJ75">
        <f t="shared" ref="VOJ75" si="3678">VOH75/VOI75</f>
        <v>238495.38575547756</v>
      </c>
      <c r="VOK75" s="1" t="s">
        <v>28</v>
      </c>
      <c r="VOL75">
        <v>11859339.3689519</v>
      </c>
      <c r="VOM75">
        <v>49.725655410000002</v>
      </c>
      <c r="VON75">
        <f t="shared" ref="VON75" si="3679">VOL75/VOM75</f>
        <v>238495.38575547756</v>
      </c>
      <c r="VOO75" s="1" t="s">
        <v>28</v>
      </c>
      <c r="VOP75">
        <v>11859339.3689519</v>
      </c>
      <c r="VOQ75">
        <v>49.725655410000002</v>
      </c>
      <c r="VOR75">
        <f t="shared" ref="VOR75" si="3680">VOP75/VOQ75</f>
        <v>238495.38575547756</v>
      </c>
      <c r="VOS75" s="1" t="s">
        <v>28</v>
      </c>
      <c r="VOT75">
        <v>11859339.3689519</v>
      </c>
      <c r="VOU75">
        <v>49.725655410000002</v>
      </c>
      <c r="VOV75">
        <f t="shared" ref="VOV75" si="3681">VOT75/VOU75</f>
        <v>238495.38575547756</v>
      </c>
      <c r="VOW75" s="1" t="s">
        <v>28</v>
      </c>
      <c r="VOX75">
        <v>11859339.3689519</v>
      </c>
      <c r="VOY75">
        <v>49.725655410000002</v>
      </c>
      <c r="VOZ75">
        <f t="shared" ref="VOZ75" si="3682">VOX75/VOY75</f>
        <v>238495.38575547756</v>
      </c>
      <c r="VPA75" s="1" t="s">
        <v>28</v>
      </c>
      <c r="VPB75">
        <v>11859339.3689519</v>
      </c>
      <c r="VPC75">
        <v>49.725655410000002</v>
      </c>
      <c r="VPD75">
        <f t="shared" ref="VPD75" si="3683">VPB75/VPC75</f>
        <v>238495.38575547756</v>
      </c>
      <c r="VPE75" s="1" t="s">
        <v>28</v>
      </c>
      <c r="VPF75">
        <v>11859339.3689519</v>
      </c>
      <c r="VPG75">
        <v>49.725655410000002</v>
      </c>
      <c r="VPH75">
        <f t="shared" ref="VPH75" si="3684">VPF75/VPG75</f>
        <v>238495.38575547756</v>
      </c>
      <c r="VPI75" s="1" t="s">
        <v>28</v>
      </c>
      <c r="VPJ75">
        <v>11859339.3689519</v>
      </c>
      <c r="VPK75">
        <v>49.725655410000002</v>
      </c>
      <c r="VPL75">
        <f t="shared" ref="VPL75" si="3685">VPJ75/VPK75</f>
        <v>238495.38575547756</v>
      </c>
      <c r="VPM75" s="1" t="s">
        <v>28</v>
      </c>
      <c r="VPN75">
        <v>11859339.3689519</v>
      </c>
      <c r="VPO75">
        <v>49.725655410000002</v>
      </c>
      <c r="VPP75">
        <f t="shared" ref="VPP75" si="3686">VPN75/VPO75</f>
        <v>238495.38575547756</v>
      </c>
      <c r="VPQ75" s="1" t="s">
        <v>28</v>
      </c>
      <c r="VPR75">
        <v>11859339.3689519</v>
      </c>
      <c r="VPS75">
        <v>49.725655410000002</v>
      </c>
      <c r="VPT75">
        <f t="shared" ref="VPT75" si="3687">VPR75/VPS75</f>
        <v>238495.38575547756</v>
      </c>
      <c r="VPU75" s="1" t="s">
        <v>28</v>
      </c>
      <c r="VPV75">
        <v>11859339.3689519</v>
      </c>
      <c r="VPW75">
        <v>49.725655410000002</v>
      </c>
      <c r="VPX75">
        <f t="shared" ref="VPX75" si="3688">VPV75/VPW75</f>
        <v>238495.38575547756</v>
      </c>
      <c r="VPY75" s="1" t="s">
        <v>28</v>
      </c>
      <c r="VPZ75">
        <v>11859339.3689519</v>
      </c>
      <c r="VQA75">
        <v>49.725655410000002</v>
      </c>
      <c r="VQB75">
        <f t="shared" ref="VQB75" si="3689">VPZ75/VQA75</f>
        <v>238495.38575547756</v>
      </c>
      <c r="VQC75" s="1" t="s">
        <v>28</v>
      </c>
      <c r="VQD75">
        <v>11859339.3689519</v>
      </c>
      <c r="VQE75">
        <v>49.725655410000002</v>
      </c>
      <c r="VQF75">
        <f t="shared" ref="VQF75" si="3690">VQD75/VQE75</f>
        <v>238495.38575547756</v>
      </c>
      <c r="VQG75" s="1" t="s">
        <v>28</v>
      </c>
      <c r="VQH75">
        <v>11859339.3689519</v>
      </c>
      <c r="VQI75">
        <v>49.725655410000002</v>
      </c>
      <c r="VQJ75">
        <f t="shared" ref="VQJ75" si="3691">VQH75/VQI75</f>
        <v>238495.38575547756</v>
      </c>
      <c r="VQK75" s="1" t="s">
        <v>28</v>
      </c>
      <c r="VQL75">
        <v>11859339.3689519</v>
      </c>
      <c r="VQM75">
        <v>49.725655410000002</v>
      </c>
      <c r="VQN75">
        <f t="shared" ref="VQN75" si="3692">VQL75/VQM75</f>
        <v>238495.38575547756</v>
      </c>
      <c r="VQO75" s="1" t="s">
        <v>28</v>
      </c>
      <c r="VQP75">
        <v>11859339.3689519</v>
      </c>
      <c r="VQQ75">
        <v>49.725655410000002</v>
      </c>
      <c r="VQR75">
        <f t="shared" ref="VQR75" si="3693">VQP75/VQQ75</f>
        <v>238495.38575547756</v>
      </c>
      <c r="VQS75" s="1" t="s">
        <v>28</v>
      </c>
      <c r="VQT75">
        <v>11859339.3689519</v>
      </c>
      <c r="VQU75">
        <v>49.725655410000002</v>
      </c>
      <c r="VQV75">
        <f t="shared" ref="VQV75" si="3694">VQT75/VQU75</f>
        <v>238495.38575547756</v>
      </c>
      <c r="VQW75" s="1" t="s">
        <v>28</v>
      </c>
      <c r="VQX75">
        <v>11859339.3689519</v>
      </c>
      <c r="VQY75">
        <v>49.725655410000002</v>
      </c>
      <c r="VQZ75">
        <f t="shared" ref="VQZ75" si="3695">VQX75/VQY75</f>
        <v>238495.38575547756</v>
      </c>
      <c r="VRA75" s="1" t="s">
        <v>28</v>
      </c>
      <c r="VRB75">
        <v>11859339.3689519</v>
      </c>
      <c r="VRC75">
        <v>49.725655410000002</v>
      </c>
      <c r="VRD75">
        <f t="shared" ref="VRD75" si="3696">VRB75/VRC75</f>
        <v>238495.38575547756</v>
      </c>
      <c r="VRE75" s="1" t="s">
        <v>28</v>
      </c>
      <c r="VRF75">
        <v>11859339.3689519</v>
      </c>
      <c r="VRG75">
        <v>49.725655410000002</v>
      </c>
      <c r="VRH75">
        <f t="shared" ref="VRH75" si="3697">VRF75/VRG75</f>
        <v>238495.38575547756</v>
      </c>
      <c r="VRI75" s="1" t="s">
        <v>28</v>
      </c>
      <c r="VRJ75">
        <v>11859339.3689519</v>
      </c>
      <c r="VRK75">
        <v>49.725655410000002</v>
      </c>
      <c r="VRL75">
        <f t="shared" ref="VRL75" si="3698">VRJ75/VRK75</f>
        <v>238495.38575547756</v>
      </c>
      <c r="VRM75" s="1" t="s">
        <v>28</v>
      </c>
      <c r="VRN75">
        <v>11859339.3689519</v>
      </c>
      <c r="VRO75">
        <v>49.725655410000002</v>
      </c>
      <c r="VRP75">
        <f t="shared" ref="VRP75" si="3699">VRN75/VRO75</f>
        <v>238495.38575547756</v>
      </c>
      <c r="VRQ75" s="1" t="s">
        <v>28</v>
      </c>
      <c r="VRR75">
        <v>11859339.3689519</v>
      </c>
      <c r="VRS75">
        <v>49.725655410000002</v>
      </c>
      <c r="VRT75">
        <f t="shared" ref="VRT75" si="3700">VRR75/VRS75</f>
        <v>238495.38575547756</v>
      </c>
      <c r="VRU75" s="1" t="s">
        <v>28</v>
      </c>
      <c r="VRV75">
        <v>11859339.3689519</v>
      </c>
      <c r="VRW75">
        <v>49.725655410000002</v>
      </c>
      <c r="VRX75">
        <f t="shared" ref="VRX75" si="3701">VRV75/VRW75</f>
        <v>238495.38575547756</v>
      </c>
      <c r="VRY75" s="1" t="s">
        <v>28</v>
      </c>
      <c r="VRZ75">
        <v>11859339.3689519</v>
      </c>
      <c r="VSA75">
        <v>49.725655410000002</v>
      </c>
      <c r="VSB75">
        <f t="shared" ref="VSB75" si="3702">VRZ75/VSA75</f>
        <v>238495.38575547756</v>
      </c>
      <c r="VSC75" s="1" t="s">
        <v>28</v>
      </c>
      <c r="VSD75">
        <v>11859339.3689519</v>
      </c>
      <c r="VSE75">
        <v>49.725655410000002</v>
      </c>
      <c r="VSF75">
        <f t="shared" ref="VSF75" si="3703">VSD75/VSE75</f>
        <v>238495.38575547756</v>
      </c>
      <c r="VSG75" s="1" t="s">
        <v>28</v>
      </c>
      <c r="VSH75">
        <v>11859339.3689519</v>
      </c>
      <c r="VSI75">
        <v>49.725655410000002</v>
      </c>
      <c r="VSJ75">
        <f t="shared" ref="VSJ75" si="3704">VSH75/VSI75</f>
        <v>238495.38575547756</v>
      </c>
      <c r="VSK75" s="1" t="s">
        <v>28</v>
      </c>
      <c r="VSL75">
        <v>11859339.3689519</v>
      </c>
      <c r="VSM75">
        <v>49.725655410000002</v>
      </c>
      <c r="VSN75">
        <f t="shared" ref="VSN75" si="3705">VSL75/VSM75</f>
        <v>238495.38575547756</v>
      </c>
      <c r="VSO75" s="1" t="s">
        <v>28</v>
      </c>
      <c r="VSP75">
        <v>11859339.3689519</v>
      </c>
      <c r="VSQ75">
        <v>49.725655410000002</v>
      </c>
      <c r="VSR75">
        <f t="shared" ref="VSR75" si="3706">VSP75/VSQ75</f>
        <v>238495.38575547756</v>
      </c>
      <c r="VSS75" s="1" t="s">
        <v>28</v>
      </c>
      <c r="VST75">
        <v>11859339.3689519</v>
      </c>
      <c r="VSU75">
        <v>49.725655410000002</v>
      </c>
      <c r="VSV75">
        <f t="shared" ref="VSV75" si="3707">VST75/VSU75</f>
        <v>238495.38575547756</v>
      </c>
      <c r="VSW75" s="1" t="s">
        <v>28</v>
      </c>
      <c r="VSX75">
        <v>11859339.3689519</v>
      </c>
      <c r="VSY75">
        <v>49.725655410000002</v>
      </c>
      <c r="VSZ75">
        <f t="shared" ref="VSZ75" si="3708">VSX75/VSY75</f>
        <v>238495.38575547756</v>
      </c>
      <c r="VTA75" s="1" t="s">
        <v>28</v>
      </c>
      <c r="VTB75">
        <v>11859339.3689519</v>
      </c>
      <c r="VTC75">
        <v>49.725655410000002</v>
      </c>
      <c r="VTD75">
        <f t="shared" ref="VTD75" si="3709">VTB75/VTC75</f>
        <v>238495.38575547756</v>
      </c>
      <c r="VTE75" s="1" t="s">
        <v>28</v>
      </c>
      <c r="VTF75">
        <v>11859339.3689519</v>
      </c>
      <c r="VTG75">
        <v>49.725655410000002</v>
      </c>
      <c r="VTH75">
        <f t="shared" ref="VTH75" si="3710">VTF75/VTG75</f>
        <v>238495.38575547756</v>
      </c>
      <c r="VTI75" s="1" t="s">
        <v>28</v>
      </c>
      <c r="VTJ75">
        <v>11859339.3689519</v>
      </c>
      <c r="VTK75">
        <v>49.725655410000002</v>
      </c>
      <c r="VTL75">
        <f t="shared" ref="VTL75" si="3711">VTJ75/VTK75</f>
        <v>238495.38575547756</v>
      </c>
      <c r="VTM75" s="1" t="s">
        <v>28</v>
      </c>
      <c r="VTN75">
        <v>11859339.3689519</v>
      </c>
      <c r="VTO75">
        <v>49.725655410000002</v>
      </c>
      <c r="VTP75">
        <f t="shared" ref="VTP75" si="3712">VTN75/VTO75</f>
        <v>238495.38575547756</v>
      </c>
      <c r="VTQ75" s="1" t="s">
        <v>28</v>
      </c>
      <c r="VTR75">
        <v>11859339.3689519</v>
      </c>
      <c r="VTS75">
        <v>49.725655410000002</v>
      </c>
      <c r="VTT75">
        <f t="shared" ref="VTT75" si="3713">VTR75/VTS75</f>
        <v>238495.38575547756</v>
      </c>
      <c r="VTU75" s="1" t="s">
        <v>28</v>
      </c>
      <c r="VTV75">
        <v>11859339.3689519</v>
      </c>
      <c r="VTW75">
        <v>49.725655410000002</v>
      </c>
      <c r="VTX75">
        <f t="shared" ref="VTX75" si="3714">VTV75/VTW75</f>
        <v>238495.38575547756</v>
      </c>
      <c r="VTY75" s="1" t="s">
        <v>28</v>
      </c>
      <c r="VTZ75">
        <v>11859339.3689519</v>
      </c>
      <c r="VUA75">
        <v>49.725655410000002</v>
      </c>
      <c r="VUB75">
        <f t="shared" ref="VUB75" si="3715">VTZ75/VUA75</f>
        <v>238495.38575547756</v>
      </c>
      <c r="VUC75" s="1" t="s">
        <v>28</v>
      </c>
      <c r="VUD75">
        <v>11859339.3689519</v>
      </c>
      <c r="VUE75">
        <v>49.725655410000002</v>
      </c>
      <c r="VUF75">
        <f t="shared" ref="VUF75" si="3716">VUD75/VUE75</f>
        <v>238495.38575547756</v>
      </c>
      <c r="VUG75" s="1" t="s">
        <v>28</v>
      </c>
      <c r="VUH75">
        <v>11859339.3689519</v>
      </c>
      <c r="VUI75">
        <v>49.725655410000002</v>
      </c>
      <c r="VUJ75">
        <f t="shared" ref="VUJ75" si="3717">VUH75/VUI75</f>
        <v>238495.38575547756</v>
      </c>
      <c r="VUK75" s="1" t="s">
        <v>28</v>
      </c>
      <c r="VUL75">
        <v>11859339.3689519</v>
      </c>
      <c r="VUM75">
        <v>49.725655410000002</v>
      </c>
      <c r="VUN75">
        <f t="shared" ref="VUN75" si="3718">VUL75/VUM75</f>
        <v>238495.38575547756</v>
      </c>
      <c r="VUO75" s="1" t="s">
        <v>28</v>
      </c>
      <c r="VUP75">
        <v>11859339.3689519</v>
      </c>
      <c r="VUQ75">
        <v>49.725655410000002</v>
      </c>
      <c r="VUR75">
        <f t="shared" ref="VUR75" si="3719">VUP75/VUQ75</f>
        <v>238495.38575547756</v>
      </c>
      <c r="VUS75" s="1" t="s">
        <v>28</v>
      </c>
      <c r="VUT75">
        <v>11859339.3689519</v>
      </c>
      <c r="VUU75">
        <v>49.725655410000002</v>
      </c>
      <c r="VUV75">
        <f t="shared" ref="VUV75" si="3720">VUT75/VUU75</f>
        <v>238495.38575547756</v>
      </c>
      <c r="VUW75" s="1" t="s">
        <v>28</v>
      </c>
      <c r="VUX75">
        <v>11859339.3689519</v>
      </c>
      <c r="VUY75">
        <v>49.725655410000002</v>
      </c>
      <c r="VUZ75">
        <f t="shared" ref="VUZ75" si="3721">VUX75/VUY75</f>
        <v>238495.38575547756</v>
      </c>
      <c r="VVA75" s="1" t="s">
        <v>28</v>
      </c>
      <c r="VVB75">
        <v>11859339.3689519</v>
      </c>
      <c r="VVC75">
        <v>49.725655410000002</v>
      </c>
      <c r="VVD75">
        <f t="shared" ref="VVD75" si="3722">VVB75/VVC75</f>
        <v>238495.38575547756</v>
      </c>
      <c r="VVE75" s="1" t="s">
        <v>28</v>
      </c>
      <c r="VVF75">
        <v>11859339.3689519</v>
      </c>
      <c r="VVG75">
        <v>49.725655410000002</v>
      </c>
      <c r="VVH75">
        <f t="shared" ref="VVH75" si="3723">VVF75/VVG75</f>
        <v>238495.38575547756</v>
      </c>
      <c r="VVI75" s="1" t="s">
        <v>28</v>
      </c>
      <c r="VVJ75">
        <v>11859339.3689519</v>
      </c>
      <c r="VVK75">
        <v>49.725655410000002</v>
      </c>
      <c r="VVL75">
        <f t="shared" ref="VVL75" si="3724">VVJ75/VVK75</f>
        <v>238495.38575547756</v>
      </c>
      <c r="VVM75" s="1" t="s">
        <v>28</v>
      </c>
      <c r="VVN75">
        <v>11859339.3689519</v>
      </c>
      <c r="VVO75">
        <v>49.725655410000002</v>
      </c>
      <c r="VVP75">
        <f t="shared" ref="VVP75" si="3725">VVN75/VVO75</f>
        <v>238495.38575547756</v>
      </c>
      <c r="VVQ75" s="1" t="s">
        <v>28</v>
      </c>
      <c r="VVR75">
        <v>11859339.3689519</v>
      </c>
      <c r="VVS75">
        <v>49.725655410000002</v>
      </c>
      <c r="VVT75">
        <f t="shared" ref="VVT75" si="3726">VVR75/VVS75</f>
        <v>238495.38575547756</v>
      </c>
      <c r="VVU75" s="1" t="s">
        <v>28</v>
      </c>
      <c r="VVV75">
        <v>11859339.3689519</v>
      </c>
      <c r="VVW75">
        <v>49.725655410000002</v>
      </c>
      <c r="VVX75">
        <f t="shared" ref="VVX75" si="3727">VVV75/VVW75</f>
        <v>238495.38575547756</v>
      </c>
      <c r="VVY75" s="1" t="s">
        <v>28</v>
      </c>
      <c r="VVZ75">
        <v>11859339.3689519</v>
      </c>
      <c r="VWA75">
        <v>49.725655410000002</v>
      </c>
      <c r="VWB75">
        <f t="shared" ref="VWB75" si="3728">VVZ75/VWA75</f>
        <v>238495.38575547756</v>
      </c>
      <c r="VWC75" s="1" t="s">
        <v>28</v>
      </c>
      <c r="VWD75">
        <v>11859339.3689519</v>
      </c>
      <c r="VWE75">
        <v>49.725655410000002</v>
      </c>
      <c r="VWF75">
        <f t="shared" ref="VWF75" si="3729">VWD75/VWE75</f>
        <v>238495.38575547756</v>
      </c>
      <c r="VWG75" s="1" t="s">
        <v>28</v>
      </c>
      <c r="VWH75">
        <v>11859339.3689519</v>
      </c>
      <c r="VWI75">
        <v>49.725655410000002</v>
      </c>
      <c r="VWJ75">
        <f t="shared" ref="VWJ75" si="3730">VWH75/VWI75</f>
        <v>238495.38575547756</v>
      </c>
      <c r="VWK75" s="1" t="s">
        <v>28</v>
      </c>
      <c r="VWL75">
        <v>11859339.3689519</v>
      </c>
      <c r="VWM75">
        <v>49.725655410000002</v>
      </c>
      <c r="VWN75">
        <f t="shared" ref="VWN75" si="3731">VWL75/VWM75</f>
        <v>238495.38575547756</v>
      </c>
      <c r="VWO75" s="1" t="s">
        <v>28</v>
      </c>
      <c r="VWP75">
        <v>11859339.3689519</v>
      </c>
      <c r="VWQ75">
        <v>49.725655410000002</v>
      </c>
      <c r="VWR75">
        <f t="shared" ref="VWR75" si="3732">VWP75/VWQ75</f>
        <v>238495.38575547756</v>
      </c>
      <c r="VWS75" s="1" t="s">
        <v>28</v>
      </c>
      <c r="VWT75">
        <v>11859339.3689519</v>
      </c>
      <c r="VWU75">
        <v>49.725655410000002</v>
      </c>
      <c r="VWV75">
        <f t="shared" ref="VWV75" si="3733">VWT75/VWU75</f>
        <v>238495.38575547756</v>
      </c>
      <c r="VWW75" s="1" t="s">
        <v>28</v>
      </c>
      <c r="VWX75">
        <v>11859339.3689519</v>
      </c>
      <c r="VWY75">
        <v>49.725655410000002</v>
      </c>
      <c r="VWZ75">
        <f t="shared" ref="VWZ75" si="3734">VWX75/VWY75</f>
        <v>238495.38575547756</v>
      </c>
      <c r="VXA75" s="1" t="s">
        <v>28</v>
      </c>
      <c r="VXB75">
        <v>11859339.3689519</v>
      </c>
      <c r="VXC75">
        <v>49.725655410000002</v>
      </c>
      <c r="VXD75">
        <f t="shared" ref="VXD75" si="3735">VXB75/VXC75</f>
        <v>238495.38575547756</v>
      </c>
      <c r="VXE75" s="1" t="s">
        <v>28</v>
      </c>
      <c r="VXF75">
        <v>11859339.3689519</v>
      </c>
      <c r="VXG75">
        <v>49.725655410000002</v>
      </c>
      <c r="VXH75">
        <f t="shared" ref="VXH75" si="3736">VXF75/VXG75</f>
        <v>238495.38575547756</v>
      </c>
      <c r="VXI75" s="1" t="s">
        <v>28</v>
      </c>
      <c r="VXJ75">
        <v>11859339.3689519</v>
      </c>
      <c r="VXK75">
        <v>49.725655410000002</v>
      </c>
      <c r="VXL75">
        <f t="shared" ref="VXL75" si="3737">VXJ75/VXK75</f>
        <v>238495.38575547756</v>
      </c>
      <c r="VXM75" s="1" t="s">
        <v>28</v>
      </c>
      <c r="VXN75">
        <v>11859339.3689519</v>
      </c>
      <c r="VXO75">
        <v>49.725655410000002</v>
      </c>
      <c r="VXP75">
        <f t="shared" ref="VXP75" si="3738">VXN75/VXO75</f>
        <v>238495.38575547756</v>
      </c>
      <c r="VXQ75" s="1" t="s">
        <v>28</v>
      </c>
      <c r="VXR75">
        <v>11859339.3689519</v>
      </c>
      <c r="VXS75">
        <v>49.725655410000002</v>
      </c>
      <c r="VXT75">
        <f t="shared" ref="VXT75" si="3739">VXR75/VXS75</f>
        <v>238495.38575547756</v>
      </c>
      <c r="VXU75" s="1" t="s">
        <v>28</v>
      </c>
      <c r="VXV75">
        <v>11859339.3689519</v>
      </c>
      <c r="VXW75">
        <v>49.725655410000002</v>
      </c>
      <c r="VXX75">
        <f t="shared" ref="VXX75" si="3740">VXV75/VXW75</f>
        <v>238495.38575547756</v>
      </c>
      <c r="VXY75" s="1" t="s">
        <v>28</v>
      </c>
      <c r="VXZ75">
        <v>11859339.3689519</v>
      </c>
      <c r="VYA75">
        <v>49.725655410000002</v>
      </c>
      <c r="VYB75">
        <f t="shared" ref="VYB75" si="3741">VXZ75/VYA75</f>
        <v>238495.38575547756</v>
      </c>
      <c r="VYC75" s="1" t="s">
        <v>28</v>
      </c>
      <c r="VYD75">
        <v>11859339.3689519</v>
      </c>
      <c r="VYE75">
        <v>49.725655410000002</v>
      </c>
      <c r="VYF75">
        <f t="shared" ref="VYF75" si="3742">VYD75/VYE75</f>
        <v>238495.38575547756</v>
      </c>
      <c r="VYG75" s="1" t="s">
        <v>28</v>
      </c>
      <c r="VYH75">
        <v>11859339.3689519</v>
      </c>
      <c r="VYI75">
        <v>49.725655410000002</v>
      </c>
      <c r="VYJ75">
        <f t="shared" ref="VYJ75" si="3743">VYH75/VYI75</f>
        <v>238495.38575547756</v>
      </c>
      <c r="VYK75" s="1" t="s">
        <v>28</v>
      </c>
      <c r="VYL75">
        <v>11859339.3689519</v>
      </c>
      <c r="VYM75">
        <v>49.725655410000002</v>
      </c>
      <c r="VYN75">
        <f t="shared" ref="VYN75" si="3744">VYL75/VYM75</f>
        <v>238495.38575547756</v>
      </c>
      <c r="VYO75" s="1" t="s">
        <v>28</v>
      </c>
      <c r="VYP75">
        <v>11859339.3689519</v>
      </c>
      <c r="VYQ75">
        <v>49.725655410000002</v>
      </c>
      <c r="VYR75">
        <f t="shared" ref="VYR75" si="3745">VYP75/VYQ75</f>
        <v>238495.38575547756</v>
      </c>
      <c r="VYS75" s="1" t="s">
        <v>28</v>
      </c>
      <c r="VYT75">
        <v>11859339.3689519</v>
      </c>
      <c r="VYU75">
        <v>49.725655410000002</v>
      </c>
      <c r="VYV75">
        <f t="shared" ref="VYV75" si="3746">VYT75/VYU75</f>
        <v>238495.38575547756</v>
      </c>
      <c r="VYW75" s="1" t="s">
        <v>28</v>
      </c>
      <c r="VYX75">
        <v>11859339.3689519</v>
      </c>
      <c r="VYY75">
        <v>49.725655410000002</v>
      </c>
      <c r="VYZ75">
        <f t="shared" ref="VYZ75" si="3747">VYX75/VYY75</f>
        <v>238495.38575547756</v>
      </c>
      <c r="VZA75" s="1" t="s">
        <v>28</v>
      </c>
      <c r="VZB75">
        <v>11859339.3689519</v>
      </c>
      <c r="VZC75">
        <v>49.725655410000002</v>
      </c>
      <c r="VZD75">
        <f t="shared" ref="VZD75" si="3748">VZB75/VZC75</f>
        <v>238495.38575547756</v>
      </c>
      <c r="VZE75" s="1" t="s">
        <v>28</v>
      </c>
      <c r="VZF75">
        <v>11859339.3689519</v>
      </c>
      <c r="VZG75">
        <v>49.725655410000002</v>
      </c>
      <c r="VZH75">
        <f t="shared" ref="VZH75" si="3749">VZF75/VZG75</f>
        <v>238495.38575547756</v>
      </c>
      <c r="VZI75" s="1" t="s">
        <v>28</v>
      </c>
      <c r="VZJ75">
        <v>11859339.3689519</v>
      </c>
      <c r="VZK75">
        <v>49.725655410000002</v>
      </c>
      <c r="VZL75">
        <f t="shared" ref="VZL75" si="3750">VZJ75/VZK75</f>
        <v>238495.38575547756</v>
      </c>
      <c r="VZM75" s="1" t="s">
        <v>28</v>
      </c>
      <c r="VZN75">
        <v>11859339.3689519</v>
      </c>
      <c r="VZO75">
        <v>49.725655410000002</v>
      </c>
      <c r="VZP75">
        <f t="shared" ref="VZP75" si="3751">VZN75/VZO75</f>
        <v>238495.38575547756</v>
      </c>
      <c r="VZQ75" s="1" t="s">
        <v>28</v>
      </c>
      <c r="VZR75">
        <v>11859339.3689519</v>
      </c>
      <c r="VZS75">
        <v>49.725655410000002</v>
      </c>
      <c r="VZT75">
        <f t="shared" ref="VZT75" si="3752">VZR75/VZS75</f>
        <v>238495.38575547756</v>
      </c>
      <c r="VZU75" s="1" t="s">
        <v>28</v>
      </c>
      <c r="VZV75">
        <v>11859339.3689519</v>
      </c>
      <c r="VZW75">
        <v>49.725655410000002</v>
      </c>
      <c r="VZX75">
        <f t="shared" ref="VZX75" si="3753">VZV75/VZW75</f>
        <v>238495.38575547756</v>
      </c>
      <c r="VZY75" s="1" t="s">
        <v>28</v>
      </c>
      <c r="VZZ75">
        <v>11859339.3689519</v>
      </c>
      <c r="WAA75">
        <v>49.725655410000002</v>
      </c>
      <c r="WAB75">
        <f t="shared" ref="WAB75" si="3754">VZZ75/WAA75</f>
        <v>238495.38575547756</v>
      </c>
      <c r="WAC75" s="1" t="s">
        <v>28</v>
      </c>
      <c r="WAD75">
        <v>11859339.3689519</v>
      </c>
      <c r="WAE75">
        <v>49.725655410000002</v>
      </c>
      <c r="WAF75">
        <f t="shared" ref="WAF75" si="3755">WAD75/WAE75</f>
        <v>238495.38575547756</v>
      </c>
      <c r="WAG75" s="1" t="s">
        <v>28</v>
      </c>
      <c r="WAH75">
        <v>11859339.3689519</v>
      </c>
      <c r="WAI75">
        <v>49.725655410000002</v>
      </c>
      <c r="WAJ75">
        <f t="shared" ref="WAJ75" si="3756">WAH75/WAI75</f>
        <v>238495.38575547756</v>
      </c>
      <c r="WAK75" s="1" t="s">
        <v>28</v>
      </c>
      <c r="WAL75">
        <v>11859339.3689519</v>
      </c>
      <c r="WAM75">
        <v>49.725655410000002</v>
      </c>
      <c r="WAN75">
        <f t="shared" ref="WAN75" si="3757">WAL75/WAM75</f>
        <v>238495.38575547756</v>
      </c>
      <c r="WAO75" s="1" t="s">
        <v>28</v>
      </c>
      <c r="WAP75">
        <v>11859339.3689519</v>
      </c>
      <c r="WAQ75">
        <v>49.725655410000002</v>
      </c>
      <c r="WAR75">
        <f t="shared" ref="WAR75" si="3758">WAP75/WAQ75</f>
        <v>238495.38575547756</v>
      </c>
      <c r="WAS75" s="1" t="s">
        <v>28</v>
      </c>
      <c r="WAT75">
        <v>11859339.3689519</v>
      </c>
      <c r="WAU75">
        <v>49.725655410000002</v>
      </c>
      <c r="WAV75">
        <f t="shared" ref="WAV75" si="3759">WAT75/WAU75</f>
        <v>238495.38575547756</v>
      </c>
      <c r="WAW75" s="1" t="s">
        <v>28</v>
      </c>
      <c r="WAX75">
        <v>11859339.3689519</v>
      </c>
      <c r="WAY75">
        <v>49.725655410000002</v>
      </c>
      <c r="WAZ75">
        <f t="shared" ref="WAZ75" si="3760">WAX75/WAY75</f>
        <v>238495.38575547756</v>
      </c>
      <c r="WBA75" s="1" t="s">
        <v>28</v>
      </c>
      <c r="WBB75">
        <v>11859339.3689519</v>
      </c>
      <c r="WBC75">
        <v>49.725655410000002</v>
      </c>
      <c r="WBD75">
        <f t="shared" ref="WBD75" si="3761">WBB75/WBC75</f>
        <v>238495.38575547756</v>
      </c>
      <c r="WBE75" s="1" t="s">
        <v>28</v>
      </c>
      <c r="WBF75">
        <v>11859339.3689519</v>
      </c>
      <c r="WBG75">
        <v>49.725655410000002</v>
      </c>
      <c r="WBH75">
        <f t="shared" ref="WBH75" si="3762">WBF75/WBG75</f>
        <v>238495.38575547756</v>
      </c>
      <c r="WBI75" s="1" t="s">
        <v>28</v>
      </c>
      <c r="WBJ75">
        <v>11859339.3689519</v>
      </c>
      <c r="WBK75">
        <v>49.725655410000002</v>
      </c>
      <c r="WBL75">
        <f t="shared" ref="WBL75" si="3763">WBJ75/WBK75</f>
        <v>238495.38575547756</v>
      </c>
      <c r="WBM75" s="1" t="s">
        <v>28</v>
      </c>
      <c r="WBN75">
        <v>11859339.3689519</v>
      </c>
      <c r="WBO75">
        <v>49.725655410000002</v>
      </c>
      <c r="WBP75">
        <f t="shared" ref="WBP75" si="3764">WBN75/WBO75</f>
        <v>238495.38575547756</v>
      </c>
      <c r="WBQ75" s="1" t="s">
        <v>28</v>
      </c>
      <c r="WBR75">
        <v>11859339.3689519</v>
      </c>
      <c r="WBS75">
        <v>49.725655410000002</v>
      </c>
      <c r="WBT75">
        <f t="shared" ref="WBT75" si="3765">WBR75/WBS75</f>
        <v>238495.38575547756</v>
      </c>
      <c r="WBU75" s="1" t="s">
        <v>28</v>
      </c>
      <c r="WBV75">
        <v>11859339.3689519</v>
      </c>
      <c r="WBW75">
        <v>49.725655410000002</v>
      </c>
      <c r="WBX75">
        <f t="shared" ref="WBX75" si="3766">WBV75/WBW75</f>
        <v>238495.38575547756</v>
      </c>
      <c r="WBY75" s="1" t="s">
        <v>28</v>
      </c>
      <c r="WBZ75">
        <v>11859339.3689519</v>
      </c>
      <c r="WCA75">
        <v>49.725655410000002</v>
      </c>
      <c r="WCB75">
        <f t="shared" ref="WCB75" si="3767">WBZ75/WCA75</f>
        <v>238495.38575547756</v>
      </c>
      <c r="WCC75" s="1" t="s">
        <v>28</v>
      </c>
      <c r="WCD75">
        <v>11859339.3689519</v>
      </c>
      <c r="WCE75">
        <v>49.725655410000002</v>
      </c>
      <c r="WCF75">
        <f t="shared" ref="WCF75" si="3768">WCD75/WCE75</f>
        <v>238495.38575547756</v>
      </c>
      <c r="WCG75" s="1" t="s">
        <v>28</v>
      </c>
      <c r="WCH75">
        <v>11859339.3689519</v>
      </c>
      <c r="WCI75">
        <v>49.725655410000002</v>
      </c>
      <c r="WCJ75">
        <f t="shared" ref="WCJ75" si="3769">WCH75/WCI75</f>
        <v>238495.38575547756</v>
      </c>
      <c r="WCK75" s="1" t="s">
        <v>28</v>
      </c>
      <c r="WCL75">
        <v>11859339.3689519</v>
      </c>
      <c r="WCM75">
        <v>49.725655410000002</v>
      </c>
      <c r="WCN75">
        <f t="shared" ref="WCN75" si="3770">WCL75/WCM75</f>
        <v>238495.38575547756</v>
      </c>
      <c r="WCO75" s="1" t="s">
        <v>28</v>
      </c>
      <c r="WCP75">
        <v>11859339.3689519</v>
      </c>
      <c r="WCQ75">
        <v>49.725655410000002</v>
      </c>
      <c r="WCR75">
        <f t="shared" ref="WCR75" si="3771">WCP75/WCQ75</f>
        <v>238495.38575547756</v>
      </c>
      <c r="WCS75" s="1" t="s">
        <v>28</v>
      </c>
      <c r="WCT75">
        <v>11859339.3689519</v>
      </c>
      <c r="WCU75">
        <v>49.725655410000002</v>
      </c>
      <c r="WCV75">
        <f t="shared" ref="WCV75" si="3772">WCT75/WCU75</f>
        <v>238495.38575547756</v>
      </c>
      <c r="WCW75" s="1" t="s">
        <v>28</v>
      </c>
      <c r="WCX75">
        <v>11859339.3689519</v>
      </c>
      <c r="WCY75">
        <v>49.725655410000002</v>
      </c>
      <c r="WCZ75">
        <f t="shared" ref="WCZ75" si="3773">WCX75/WCY75</f>
        <v>238495.38575547756</v>
      </c>
      <c r="WDA75" s="1" t="s">
        <v>28</v>
      </c>
      <c r="WDB75">
        <v>11859339.3689519</v>
      </c>
      <c r="WDC75">
        <v>49.725655410000002</v>
      </c>
      <c r="WDD75">
        <f t="shared" ref="WDD75" si="3774">WDB75/WDC75</f>
        <v>238495.38575547756</v>
      </c>
      <c r="WDE75" s="1" t="s">
        <v>28</v>
      </c>
      <c r="WDF75">
        <v>11859339.3689519</v>
      </c>
      <c r="WDG75">
        <v>49.725655410000002</v>
      </c>
      <c r="WDH75">
        <f t="shared" ref="WDH75" si="3775">WDF75/WDG75</f>
        <v>238495.38575547756</v>
      </c>
      <c r="WDI75" s="1" t="s">
        <v>28</v>
      </c>
      <c r="WDJ75">
        <v>11859339.3689519</v>
      </c>
      <c r="WDK75">
        <v>49.725655410000002</v>
      </c>
      <c r="WDL75">
        <f t="shared" ref="WDL75" si="3776">WDJ75/WDK75</f>
        <v>238495.38575547756</v>
      </c>
      <c r="WDM75" s="1" t="s">
        <v>28</v>
      </c>
      <c r="WDN75">
        <v>11859339.3689519</v>
      </c>
      <c r="WDO75">
        <v>49.725655410000002</v>
      </c>
      <c r="WDP75">
        <f t="shared" ref="WDP75" si="3777">WDN75/WDO75</f>
        <v>238495.38575547756</v>
      </c>
      <c r="WDQ75" s="1" t="s">
        <v>28</v>
      </c>
      <c r="WDR75">
        <v>11859339.3689519</v>
      </c>
      <c r="WDS75">
        <v>49.725655410000002</v>
      </c>
      <c r="WDT75">
        <f t="shared" ref="WDT75" si="3778">WDR75/WDS75</f>
        <v>238495.38575547756</v>
      </c>
      <c r="WDU75" s="1" t="s">
        <v>28</v>
      </c>
      <c r="WDV75">
        <v>11859339.3689519</v>
      </c>
      <c r="WDW75">
        <v>49.725655410000002</v>
      </c>
      <c r="WDX75">
        <f t="shared" ref="WDX75" si="3779">WDV75/WDW75</f>
        <v>238495.38575547756</v>
      </c>
      <c r="WDY75" s="1" t="s">
        <v>28</v>
      </c>
      <c r="WDZ75">
        <v>11859339.3689519</v>
      </c>
      <c r="WEA75">
        <v>49.725655410000002</v>
      </c>
      <c r="WEB75">
        <f t="shared" ref="WEB75" si="3780">WDZ75/WEA75</f>
        <v>238495.38575547756</v>
      </c>
      <c r="WEC75" s="1" t="s">
        <v>28</v>
      </c>
      <c r="WED75">
        <v>11859339.3689519</v>
      </c>
      <c r="WEE75">
        <v>49.725655410000002</v>
      </c>
      <c r="WEF75">
        <f t="shared" ref="WEF75" si="3781">WED75/WEE75</f>
        <v>238495.38575547756</v>
      </c>
      <c r="WEG75" s="1" t="s">
        <v>28</v>
      </c>
      <c r="WEH75">
        <v>11859339.3689519</v>
      </c>
      <c r="WEI75">
        <v>49.725655410000002</v>
      </c>
      <c r="WEJ75">
        <f t="shared" ref="WEJ75" si="3782">WEH75/WEI75</f>
        <v>238495.38575547756</v>
      </c>
      <c r="WEK75" s="1" t="s">
        <v>28</v>
      </c>
      <c r="WEL75">
        <v>11859339.3689519</v>
      </c>
      <c r="WEM75">
        <v>49.725655410000002</v>
      </c>
      <c r="WEN75">
        <f t="shared" ref="WEN75" si="3783">WEL75/WEM75</f>
        <v>238495.38575547756</v>
      </c>
      <c r="WEO75" s="1" t="s">
        <v>28</v>
      </c>
      <c r="WEP75">
        <v>11859339.3689519</v>
      </c>
      <c r="WEQ75">
        <v>49.725655410000002</v>
      </c>
      <c r="WER75">
        <f t="shared" ref="WER75" si="3784">WEP75/WEQ75</f>
        <v>238495.38575547756</v>
      </c>
      <c r="WES75" s="1" t="s">
        <v>28</v>
      </c>
      <c r="WET75">
        <v>11859339.3689519</v>
      </c>
      <c r="WEU75">
        <v>49.725655410000002</v>
      </c>
      <c r="WEV75">
        <f t="shared" ref="WEV75" si="3785">WET75/WEU75</f>
        <v>238495.38575547756</v>
      </c>
      <c r="WEW75" s="1" t="s">
        <v>28</v>
      </c>
      <c r="WEX75">
        <v>11859339.3689519</v>
      </c>
      <c r="WEY75">
        <v>49.725655410000002</v>
      </c>
      <c r="WEZ75">
        <f t="shared" ref="WEZ75" si="3786">WEX75/WEY75</f>
        <v>238495.38575547756</v>
      </c>
      <c r="WFA75" s="1" t="s">
        <v>28</v>
      </c>
      <c r="WFB75">
        <v>11859339.3689519</v>
      </c>
      <c r="WFC75">
        <v>49.725655410000002</v>
      </c>
      <c r="WFD75">
        <f t="shared" ref="WFD75" si="3787">WFB75/WFC75</f>
        <v>238495.38575547756</v>
      </c>
      <c r="WFE75" s="1" t="s">
        <v>28</v>
      </c>
      <c r="WFF75">
        <v>11859339.3689519</v>
      </c>
      <c r="WFG75">
        <v>49.725655410000002</v>
      </c>
      <c r="WFH75">
        <f t="shared" ref="WFH75" si="3788">WFF75/WFG75</f>
        <v>238495.38575547756</v>
      </c>
      <c r="WFI75" s="1" t="s">
        <v>28</v>
      </c>
      <c r="WFJ75">
        <v>11859339.3689519</v>
      </c>
      <c r="WFK75">
        <v>49.725655410000002</v>
      </c>
      <c r="WFL75">
        <f t="shared" ref="WFL75" si="3789">WFJ75/WFK75</f>
        <v>238495.38575547756</v>
      </c>
      <c r="WFM75" s="1" t="s">
        <v>28</v>
      </c>
      <c r="WFN75">
        <v>11859339.3689519</v>
      </c>
      <c r="WFO75">
        <v>49.725655410000002</v>
      </c>
      <c r="WFP75">
        <f t="shared" ref="WFP75" si="3790">WFN75/WFO75</f>
        <v>238495.38575547756</v>
      </c>
      <c r="WFQ75" s="1" t="s">
        <v>28</v>
      </c>
      <c r="WFR75">
        <v>11859339.3689519</v>
      </c>
      <c r="WFS75">
        <v>49.725655410000002</v>
      </c>
      <c r="WFT75">
        <f t="shared" ref="WFT75" si="3791">WFR75/WFS75</f>
        <v>238495.38575547756</v>
      </c>
      <c r="WFU75" s="1" t="s">
        <v>28</v>
      </c>
      <c r="WFV75">
        <v>11859339.3689519</v>
      </c>
      <c r="WFW75">
        <v>49.725655410000002</v>
      </c>
      <c r="WFX75">
        <f t="shared" ref="WFX75" si="3792">WFV75/WFW75</f>
        <v>238495.38575547756</v>
      </c>
      <c r="WFY75" s="1" t="s">
        <v>28</v>
      </c>
      <c r="WFZ75">
        <v>11859339.3689519</v>
      </c>
      <c r="WGA75">
        <v>49.725655410000002</v>
      </c>
      <c r="WGB75">
        <f t="shared" ref="WGB75" si="3793">WFZ75/WGA75</f>
        <v>238495.38575547756</v>
      </c>
      <c r="WGC75" s="1" t="s">
        <v>28</v>
      </c>
      <c r="WGD75">
        <v>11859339.3689519</v>
      </c>
      <c r="WGE75">
        <v>49.725655410000002</v>
      </c>
      <c r="WGF75">
        <f t="shared" ref="WGF75" si="3794">WGD75/WGE75</f>
        <v>238495.38575547756</v>
      </c>
      <c r="WGG75" s="1" t="s">
        <v>28</v>
      </c>
      <c r="WGH75">
        <v>11859339.3689519</v>
      </c>
      <c r="WGI75">
        <v>49.725655410000002</v>
      </c>
      <c r="WGJ75">
        <f t="shared" ref="WGJ75" si="3795">WGH75/WGI75</f>
        <v>238495.38575547756</v>
      </c>
      <c r="WGK75" s="1" t="s">
        <v>28</v>
      </c>
      <c r="WGL75">
        <v>11859339.3689519</v>
      </c>
      <c r="WGM75">
        <v>49.725655410000002</v>
      </c>
      <c r="WGN75">
        <f t="shared" ref="WGN75" si="3796">WGL75/WGM75</f>
        <v>238495.38575547756</v>
      </c>
      <c r="WGO75" s="1" t="s">
        <v>28</v>
      </c>
      <c r="WGP75">
        <v>11859339.3689519</v>
      </c>
      <c r="WGQ75">
        <v>49.725655410000002</v>
      </c>
      <c r="WGR75">
        <f t="shared" ref="WGR75" si="3797">WGP75/WGQ75</f>
        <v>238495.38575547756</v>
      </c>
      <c r="WGS75" s="1" t="s">
        <v>28</v>
      </c>
      <c r="WGT75">
        <v>11859339.3689519</v>
      </c>
      <c r="WGU75">
        <v>49.725655410000002</v>
      </c>
      <c r="WGV75">
        <f t="shared" ref="WGV75" si="3798">WGT75/WGU75</f>
        <v>238495.38575547756</v>
      </c>
      <c r="WGW75" s="1" t="s">
        <v>28</v>
      </c>
      <c r="WGX75">
        <v>11859339.3689519</v>
      </c>
      <c r="WGY75">
        <v>49.725655410000002</v>
      </c>
      <c r="WGZ75">
        <f t="shared" ref="WGZ75" si="3799">WGX75/WGY75</f>
        <v>238495.38575547756</v>
      </c>
      <c r="WHA75" s="1" t="s">
        <v>28</v>
      </c>
      <c r="WHB75">
        <v>11859339.3689519</v>
      </c>
      <c r="WHC75">
        <v>49.725655410000002</v>
      </c>
      <c r="WHD75">
        <f t="shared" ref="WHD75" si="3800">WHB75/WHC75</f>
        <v>238495.38575547756</v>
      </c>
      <c r="WHE75" s="1" t="s">
        <v>28</v>
      </c>
      <c r="WHF75">
        <v>11859339.3689519</v>
      </c>
      <c r="WHG75">
        <v>49.725655410000002</v>
      </c>
      <c r="WHH75">
        <f t="shared" ref="WHH75" si="3801">WHF75/WHG75</f>
        <v>238495.38575547756</v>
      </c>
      <c r="WHI75" s="1" t="s">
        <v>28</v>
      </c>
      <c r="WHJ75">
        <v>11859339.3689519</v>
      </c>
      <c r="WHK75">
        <v>49.725655410000002</v>
      </c>
      <c r="WHL75">
        <f t="shared" ref="WHL75" si="3802">WHJ75/WHK75</f>
        <v>238495.38575547756</v>
      </c>
      <c r="WHM75" s="1" t="s">
        <v>28</v>
      </c>
      <c r="WHN75">
        <v>11859339.3689519</v>
      </c>
      <c r="WHO75">
        <v>49.725655410000002</v>
      </c>
      <c r="WHP75">
        <f t="shared" ref="WHP75" si="3803">WHN75/WHO75</f>
        <v>238495.38575547756</v>
      </c>
      <c r="WHQ75" s="1" t="s">
        <v>28</v>
      </c>
      <c r="WHR75">
        <v>11859339.3689519</v>
      </c>
      <c r="WHS75">
        <v>49.725655410000002</v>
      </c>
      <c r="WHT75">
        <f t="shared" ref="WHT75" si="3804">WHR75/WHS75</f>
        <v>238495.38575547756</v>
      </c>
      <c r="WHU75" s="1" t="s">
        <v>28</v>
      </c>
      <c r="WHV75">
        <v>11859339.3689519</v>
      </c>
      <c r="WHW75">
        <v>49.725655410000002</v>
      </c>
      <c r="WHX75">
        <f t="shared" ref="WHX75" si="3805">WHV75/WHW75</f>
        <v>238495.38575547756</v>
      </c>
      <c r="WHY75" s="1" t="s">
        <v>28</v>
      </c>
      <c r="WHZ75">
        <v>11859339.3689519</v>
      </c>
      <c r="WIA75">
        <v>49.725655410000002</v>
      </c>
      <c r="WIB75">
        <f t="shared" ref="WIB75" si="3806">WHZ75/WIA75</f>
        <v>238495.38575547756</v>
      </c>
      <c r="WIC75" s="1" t="s">
        <v>28</v>
      </c>
      <c r="WID75">
        <v>11859339.3689519</v>
      </c>
      <c r="WIE75">
        <v>49.725655410000002</v>
      </c>
      <c r="WIF75">
        <f t="shared" ref="WIF75" si="3807">WID75/WIE75</f>
        <v>238495.38575547756</v>
      </c>
      <c r="WIG75" s="1" t="s">
        <v>28</v>
      </c>
      <c r="WIH75">
        <v>11859339.3689519</v>
      </c>
      <c r="WII75">
        <v>49.725655410000002</v>
      </c>
      <c r="WIJ75">
        <f t="shared" ref="WIJ75" si="3808">WIH75/WII75</f>
        <v>238495.38575547756</v>
      </c>
      <c r="WIK75" s="1" t="s">
        <v>28</v>
      </c>
      <c r="WIL75">
        <v>11859339.3689519</v>
      </c>
      <c r="WIM75">
        <v>49.725655410000002</v>
      </c>
      <c r="WIN75">
        <f t="shared" ref="WIN75" si="3809">WIL75/WIM75</f>
        <v>238495.38575547756</v>
      </c>
      <c r="WIO75" s="1" t="s">
        <v>28</v>
      </c>
      <c r="WIP75">
        <v>11859339.3689519</v>
      </c>
      <c r="WIQ75">
        <v>49.725655410000002</v>
      </c>
      <c r="WIR75">
        <f t="shared" ref="WIR75" si="3810">WIP75/WIQ75</f>
        <v>238495.38575547756</v>
      </c>
      <c r="WIS75" s="1" t="s">
        <v>28</v>
      </c>
      <c r="WIT75">
        <v>11859339.3689519</v>
      </c>
      <c r="WIU75">
        <v>49.725655410000002</v>
      </c>
      <c r="WIV75">
        <f t="shared" ref="WIV75" si="3811">WIT75/WIU75</f>
        <v>238495.38575547756</v>
      </c>
      <c r="WIW75" s="1" t="s">
        <v>28</v>
      </c>
      <c r="WIX75">
        <v>11859339.3689519</v>
      </c>
      <c r="WIY75">
        <v>49.725655410000002</v>
      </c>
      <c r="WIZ75">
        <f t="shared" ref="WIZ75" si="3812">WIX75/WIY75</f>
        <v>238495.38575547756</v>
      </c>
      <c r="WJA75" s="1" t="s">
        <v>28</v>
      </c>
      <c r="WJB75">
        <v>11859339.3689519</v>
      </c>
      <c r="WJC75">
        <v>49.725655410000002</v>
      </c>
      <c r="WJD75">
        <f t="shared" ref="WJD75" si="3813">WJB75/WJC75</f>
        <v>238495.38575547756</v>
      </c>
      <c r="WJE75" s="1" t="s">
        <v>28</v>
      </c>
      <c r="WJF75">
        <v>11859339.3689519</v>
      </c>
      <c r="WJG75">
        <v>49.725655410000002</v>
      </c>
      <c r="WJH75">
        <f t="shared" ref="WJH75" si="3814">WJF75/WJG75</f>
        <v>238495.38575547756</v>
      </c>
      <c r="WJI75" s="1" t="s">
        <v>28</v>
      </c>
      <c r="WJJ75">
        <v>11859339.3689519</v>
      </c>
      <c r="WJK75">
        <v>49.725655410000002</v>
      </c>
      <c r="WJL75">
        <f t="shared" ref="WJL75" si="3815">WJJ75/WJK75</f>
        <v>238495.38575547756</v>
      </c>
      <c r="WJM75" s="1" t="s">
        <v>28</v>
      </c>
      <c r="WJN75">
        <v>11859339.3689519</v>
      </c>
      <c r="WJO75">
        <v>49.725655410000002</v>
      </c>
      <c r="WJP75">
        <f t="shared" ref="WJP75" si="3816">WJN75/WJO75</f>
        <v>238495.38575547756</v>
      </c>
      <c r="WJQ75" s="1" t="s">
        <v>28</v>
      </c>
      <c r="WJR75">
        <v>11859339.3689519</v>
      </c>
      <c r="WJS75">
        <v>49.725655410000002</v>
      </c>
      <c r="WJT75">
        <f t="shared" ref="WJT75" si="3817">WJR75/WJS75</f>
        <v>238495.38575547756</v>
      </c>
      <c r="WJU75" s="1" t="s">
        <v>28</v>
      </c>
      <c r="WJV75">
        <v>11859339.3689519</v>
      </c>
      <c r="WJW75">
        <v>49.725655410000002</v>
      </c>
      <c r="WJX75">
        <f t="shared" ref="WJX75" si="3818">WJV75/WJW75</f>
        <v>238495.38575547756</v>
      </c>
      <c r="WJY75" s="1" t="s">
        <v>28</v>
      </c>
      <c r="WJZ75">
        <v>11859339.3689519</v>
      </c>
      <c r="WKA75">
        <v>49.725655410000002</v>
      </c>
      <c r="WKB75">
        <f t="shared" ref="WKB75" si="3819">WJZ75/WKA75</f>
        <v>238495.38575547756</v>
      </c>
      <c r="WKC75" s="1" t="s">
        <v>28</v>
      </c>
      <c r="WKD75">
        <v>11859339.3689519</v>
      </c>
      <c r="WKE75">
        <v>49.725655410000002</v>
      </c>
      <c r="WKF75">
        <f t="shared" ref="WKF75" si="3820">WKD75/WKE75</f>
        <v>238495.38575547756</v>
      </c>
      <c r="WKG75" s="1" t="s">
        <v>28</v>
      </c>
      <c r="WKH75">
        <v>11859339.3689519</v>
      </c>
      <c r="WKI75">
        <v>49.725655410000002</v>
      </c>
      <c r="WKJ75">
        <f t="shared" ref="WKJ75" si="3821">WKH75/WKI75</f>
        <v>238495.38575547756</v>
      </c>
      <c r="WKK75" s="1" t="s">
        <v>28</v>
      </c>
      <c r="WKL75">
        <v>11859339.3689519</v>
      </c>
      <c r="WKM75">
        <v>49.725655410000002</v>
      </c>
      <c r="WKN75">
        <f t="shared" ref="WKN75" si="3822">WKL75/WKM75</f>
        <v>238495.38575547756</v>
      </c>
      <c r="WKO75" s="1" t="s">
        <v>28</v>
      </c>
      <c r="WKP75">
        <v>11859339.3689519</v>
      </c>
      <c r="WKQ75">
        <v>49.725655410000002</v>
      </c>
      <c r="WKR75">
        <f t="shared" ref="WKR75" si="3823">WKP75/WKQ75</f>
        <v>238495.38575547756</v>
      </c>
      <c r="WKS75" s="1" t="s">
        <v>28</v>
      </c>
      <c r="WKT75">
        <v>11859339.3689519</v>
      </c>
      <c r="WKU75">
        <v>49.725655410000002</v>
      </c>
      <c r="WKV75">
        <f t="shared" ref="WKV75" si="3824">WKT75/WKU75</f>
        <v>238495.38575547756</v>
      </c>
      <c r="WKW75" s="1" t="s">
        <v>28</v>
      </c>
      <c r="WKX75">
        <v>11859339.3689519</v>
      </c>
      <c r="WKY75">
        <v>49.725655410000002</v>
      </c>
      <c r="WKZ75">
        <f t="shared" ref="WKZ75" si="3825">WKX75/WKY75</f>
        <v>238495.38575547756</v>
      </c>
      <c r="WLA75" s="1" t="s">
        <v>28</v>
      </c>
      <c r="WLB75">
        <v>11859339.3689519</v>
      </c>
      <c r="WLC75">
        <v>49.725655410000002</v>
      </c>
      <c r="WLD75">
        <f t="shared" ref="WLD75" si="3826">WLB75/WLC75</f>
        <v>238495.38575547756</v>
      </c>
      <c r="WLE75" s="1" t="s">
        <v>28</v>
      </c>
      <c r="WLF75">
        <v>11859339.3689519</v>
      </c>
      <c r="WLG75">
        <v>49.725655410000002</v>
      </c>
      <c r="WLH75">
        <f t="shared" ref="WLH75" si="3827">WLF75/WLG75</f>
        <v>238495.38575547756</v>
      </c>
      <c r="WLI75" s="1" t="s">
        <v>28</v>
      </c>
      <c r="WLJ75">
        <v>11859339.3689519</v>
      </c>
      <c r="WLK75">
        <v>49.725655410000002</v>
      </c>
      <c r="WLL75">
        <f t="shared" ref="WLL75" si="3828">WLJ75/WLK75</f>
        <v>238495.38575547756</v>
      </c>
      <c r="WLM75" s="1" t="s">
        <v>28</v>
      </c>
      <c r="WLN75">
        <v>11859339.3689519</v>
      </c>
      <c r="WLO75">
        <v>49.725655410000002</v>
      </c>
      <c r="WLP75">
        <f t="shared" ref="WLP75" si="3829">WLN75/WLO75</f>
        <v>238495.38575547756</v>
      </c>
      <c r="WLQ75" s="1" t="s">
        <v>28</v>
      </c>
      <c r="WLR75">
        <v>11859339.3689519</v>
      </c>
      <c r="WLS75">
        <v>49.725655410000002</v>
      </c>
      <c r="WLT75">
        <f t="shared" ref="WLT75" si="3830">WLR75/WLS75</f>
        <v>238495.38575547756</v>
      </c>
      <c r="WLU75" s="1" t="s">
        <v>28</v>
      </c>
      <c r="WLV75">
        <v>11859339.3689519</v>
      </c>
      <c r="WLW75">
        <v>49.725655410000002</v>
      </c>
      <c r="WLX75">
        <f t="shared" ref="WLX75" si="3831">WLV75/WLW75</f>
        <v>238495.38575547756</v>
      </c>
      <c r="WLY75" s="1" t="s">
        <v>28</v>
      </c>
      <c r="WLZ75">
        <v>11859339.3689519</v>
      </c>
      <c r="WMA75">
        <v>49.725655410000002</v>
      </c>
      <c r="WMB75">
        <f t="shared" ref="WMB75" si="3832">WLZ75/WMA75</f>
        <v>238495.38575547756</v>
      </c>
      <c r="WMC75" s="1" t="s">
        <v>28</v>
      </c>
      <c r="WMD75">
        <v>11859339.3689519</v>
      </c>
      <c r="WME75">
        <v>49.725655410000002</v>
      </c>
      <c r="WMF75">
        <f t="shared" ref="WMF75" si="3833">WMD75/WME75</f>
        <v>238495.38575547756</v>
      </c>
      <c r="WMG75" s="1" t="s">
        <v>28</v>
      </c>
      <c r="WMH75">
        <v>11859339.3689519</v>
      </c>
      <c r="WMI75">
        <v>49.725655410000002</v>
      </c>
      <c r="WMJ75">
        <f t="shared" ref="WMJ75" si="3834">WMH75/WMI75</f>
        <v>238495.38575547756</v>
      </c>
      <c r="WMK75" s="1" t="s">
        <v>28</v>
      </c>
      <c r="WML75">
        <v>11859339.3689519</v>
      </c>
      <c r="WMM75">
        <v>49.725655410000002</v>
      </c>
      <c r="WMN75">
        <f t="shared" ref="WMN75" si="3835">WML75/WMM75</f>
        <v>238495.38575547756</v>
      </c>
      <c r="WMO75" s="1" t="s">
        <v>28</v>
      </c>
      <c r="WMP75">
        <v>11859339.3689519</v>
      </c>
      <c r="WMQ75">
        <v>49.725655410000002</v>
      </c>
      <c r="WMR75">
        <f t="shared" ref="WMR75" si="3836">WMP75/WMQ75</f>
        <v>238495.38575547756</v>
      </c>
      <c r="WMS75" s="1" t="s">
        <v>28</v>
      </c>
      <c r="WMT75">
        <v>11859339.3689519</v>
      </c>
      <c r="WMU75">
        <v>49.725655410000002</v>
      </c>
      <c r="WMV75">
        <f t="shared" ref="WMV75" si="3837">WMT75/WMU75</f>
        <v>238495.38575547756</v>
      </c>
      <c r="WMW75" s="1" t="s">
        <v>28</v>
      </c>
      <c r="WMX75">
        <v>11859339.3689519</v>
      </c>
      <c r="WMY75">
        <v>49.725655410000002</v>
      </c>
      <c r="WMZ75">
        <f t="shared" ref="WMZ75" si="3838">WMX75/WMY75</f>
        <v>238495.38575547756</v>
      </c>
      <c r="WNA75" s="1" t="s">
        <v>28</v>
      </c>
      <c r="WNB75">
        <v>11859339.3689519</v>
      </c>
      <c r="WNC75">
        <v>49.725655410000002</v>
      </c>
      <c r="WND75">
        <f t="shared" ref="WND75" si="3839">WNB75/WNC75</f>
        <v>238495.38575547756</v>
      </c>
      <c r="WNE75" s="1" t="s">
        <v>28</v>
      </c>
      <c r="WNF75">
        <v>11859339.3689519</v>
      </c>
      <c r="WNG75">
        <v>49.725655410000002</v>
      </c>
      <c r="WNH75">
        <f t="shared" ref="WNH75" si="3840">WNF75/WNG75</f>
        <v>238495.38575547756</v>
      </c>
      <c r="WNI75" s="1" t="s">
        <v>28</v>
      </c>
      <c r="WNJ75">
        <v>11859339.3689519</v>
      </c>
      <c r="WNK75">
        <v>49.725655410000002</v>
      </c>
      <c r="WNL75">
        <f t="shared" ref="WNL75" si="3841">WNJ75/WNK75</f>
        <v>238495.38575547756</v>
      </c>
      <c r="WNM75" s="1" t="s">
        <v>28</v>
      </c>
      <c r="WNN75">
        <v>11859339.3689519</v>
      </c>
      <c r="WNO75">
        <v>49.725655410000002</v>
      </c>
      <c r="WNP75">
        <f t="shared" ref="WNP75" si="3842">WNN75/WNO75</f>
        <v>238495.38575547756</v>
      </c>
      <c r="WNQ75" s="1" t="s">
        <v>28</v>
      </c>
      <c r="WNR75">
        <v>11859339.3689519</v>
      </c>
      <c r="WNS75">
        <v>49.725655410000002</v>
      </c>
      <c r="WNT75">
        <f t="shared" ref="WNT75" si="3843">WNR75/WNS75</f>
        <v>238495.38575547756</v>
      </c>
      <c r="WNU75" s="1" t="s">
        <v>28</v>
      </c>
      <c r="WNV75">
        <v>11859339.3689519</v>
      </c>
      <c r="WNW75">
        <v>49.725655410000002</v>
      </c>
      <c r="WNX75">
        <f t="shared" ref="WNX75" si="3844">WNV75/WNW75</f>
        <v>238495.38575547756</v>
      </c>
      <c r="WNY75" s="1" t="s">
        <v>28</v>
      </c>
      <c r="WNZ75">
        <v>11859339.3689519</v>
      </c>
      <c r="WOA75">
        <v>49.725655410000002</v>
      </c>
      <c r="WOB75">
        <f t="shared" ref="WOB75" si="3845">WNZ75/WOA75</f>
        <v>238495.38575547756</v>
      </c>
      <c r="WOC75" s="1" t="s">
        <v>28</v>
      </c>
      <c r="WOD75">
        <v>11859339.3689519</v>
      </c>
      <c r="WOE75">
        <v>49.725655410000002</v>
      </c>
      <c r="WOF75">
        <f t="shared" ref="WOF75" si="3846">WOD75/WOE75</f>
        <v>238495.38575547756</v>
      </c>
      <c r="WOG75" s="1" t="s">
        <v>28</v>
      </c>
      <c r="WOH75">
        <v>11859339.3689519</v>
      </c>
      <c r="WOI75">
        <v>49.725655410000002</v>
      </c>
      <c r="WOJ75">
        <f t="shared" ref="WOJ75" si="3847">WOH75/WOI75</f>
        <v>238495.38575547756</v>
      </c>
      <c r="WOK75" s="1" t="s">
        <v>28</v>
      </c>
      <c r="WOL75">
        <v>11859339.3689519</v>
      </c>
      <c r="WOM75">
        <v>49.725655410000002</v>
      </c>
      <c r="WON75">
        <f t="shared" ref="WON75" si="3848">WOL75/WOM75</f>
        <v>238495.38575547756</v>
      </c>
      <c r="WOO75" s="1" t="s">
        <v>28</v>
      </c>
      <c r="WOP75">
        <v>11859339.3689519</v>
      </c>
      <c r="WOQ75">
        <v>49.725655410000002</v>
      </c>
      <c r="WOR75">
        <f t="shared" ref="WOR75" si="3849">WOP75/WOQ75</f>
        <v>238495.38575547756</v>
      </c>
      <c r="WOS75" s="1" t="s">
        <v>28</v>
      </c>
      <c r="WOT75">
        <v>11859339.3689519</v>
      </c>
      <c r="WOU75">
        <v>49.725655410000002</v>
      </c>
      <c r="WOV75">
        <f t="shared" ref="WOV75" si="3850">WOT75/WOU75</f>
        <v>238495.38575547756</v>
      </c>
      <c r="WOW75" s="1" t="s">
        <v>28</v>
      </c>
      <c r="WOX75">
        <v>11859339.3689519</v>
      </c>
      <c r="WOY75">
        <v>49.725655410000002</v>
      </c>
      <c r="WOZ75">
        <f t="shared" ref="WOZ75" si="3851">WOX75/WOY75</f>
        <v>238495.38575547756</v>
      </c>
      <c r="WPA75" s="1" t="s">
        <v>28</v>
      </c>
      <c r="WPB75">
        <v>11859339.3689519</v>
      </c>
      <c r="WPC75">
        <v>49.725655410000002</v>
      </c>
      <c r="WPD75">
        <f t="shared" ref="WPD75" si="3852">WPB75/WPC75</f>
        <v>238495.38575547756</v>
      </c>
      <c r="WPE75" s="1" t="s">
        <v>28</v>
      </c>
      <c r="WPF75">
        <v>11859339.3689519</v>
      </c>
      <c r="WPG75">
        <v>49.725655410000002</v>
      </c>
      <c r="WPH75">
        <f t="shared" ref="WPH75" si="3853">WPF75/WPG75</f>
        <v>238495.38575547756</v>
      </c>
      <c r="WPI75" s="1" t="s">
        <v>28</v>
      </c>
      <c r="WPJ75">
        <v>11859339.3689519</v>
      </c>
      <c r="WPK75">
        <v>49.725655410000002</v>
      </c>
      <c r="WPL75">
        <f t="shared" ref="WPL75" si="3854">WPJ75/WPK75</f>
        <v>238495.38575547756</v>
      </c>
      <c r="WPM75" s="1" t="s">
        <v>28</v>
      </c>
      <c r="WPN75">
        <v>11859339.3689519</v>
      </c>
      <c r="WPO75">
        <v>49.725655410000002</v>
      </c>
      <c r="WPP75">
        <f t="shared" ref="WPP75" si="3855">WPN75/WPO75</f>
        <v>238495.38575547756</v>
      </c>
      <c r="WPQ75" s="1" t="s">
        <v>28</v>
      </c>
      <c r="WPR75">
        <v>11859339.3689519</v>
      </c>
      <c r="WPS75">
        <v>49.725655410000002</v>
      </c>
      <c r="WPT75">
        <f t="shared" ref="WPT75" si="3856">WPR75/WPS75</f>
        <v>238495.38575547756</v>
      </c>
      <c r="WPU75" s="1" t="s">
        <v>28</v>
      </c>
      <c r="WPV75">
        <v>11859339.3689519</v>
      </c>
      <c r="WPW75">
        <v>49.725655410000002</v>
      </c>
      <c r="WPX75">
        <f t="shared" ref="WPX75" si="3857">WPV75/WPW75</f>
        <v>238495.38575547756</v>
      </c>
      <c r="WPY75" s="1" t="s">
        <v>28</v>
      </c>
      <c r="WPZ75">
        <v>11859339.3689519</v>
      </c>
      <c r="WQA75">
        <v>49.725655410000002</v>
      </c>
      <c r="WQB75">
        <f t="shared" ref="WQB75" si="3858">WPZ75/WQA75</f>
        <v>238495.38575547756</v>
      </c>
      <c r="WQC75" s="1" t="s">
        <v>28</v>
      </c>
      <c r="WQD75">
        <v>11859339.3689519</v>
      </c>
      <c r="WQE75">
        <v>49.725655410000002</v>
      </c>
      <c r="WQF75">
        <f t="shared" ref="WQF75" si="3859">WQD75/WQE75</f>
        <v>238495.38575547756</v>
      </c>
      <c r="WQG75" s="1" t="s">
        <v>28</v>
      </c>
      <c r="WQH75">
        <v>11859339.3689519</v>
      </c>
      <c r="WQI75">
        <v>49.725655410000002</v>
      </c>
      <c r="WQJ75">
        <f t="shared" ref="WQJ75" si="3860">WQH75/WQI75</f>
        <v>238495.38575547756</v>
      </c>
      <c r="WQK75" s="1" t="s">
        <v>28</v>
      </c>
      <c r="WQL75">
        <v>11859339.3689519</v>
      </c>
      <c r="WQM75">
        <v>49.725655410000002</v>
      </c>
      <c r="WQN75">
        <f t="shared" ref="WQN75" si="3861">WQL75/WQM75</f>
        <v>238495.38575547756</v>
      </c>
      <c r="WQO75" s="1" t="s">
        <v>28</v>
      </c>
      <c r="WQP75">
        <v>11859339.3689519</v>
      </c>
      <c r="WQQ75">
        <v>49.725655410000002</v>
      </c>
      <c r="WQR75">
        <f t="shared" ref="WQR75" si="3862">WQP75/WQQ75</f>
        <v>238495.38575547756</v>
      </c>
      <c r="WQS75" s="1" t="s">
        <v>28</v>
      </c>
      <c r="WQT75">
        <v>11859339.3689519</v>
      </c>
      <c r="WQU75">
        <v>49.725655410000002</v>
      </c>
      <c r="WQV75">
        <f t="shared" ref="WQV75" si="3863">WQT75/WQU75</f>
        <v>238495.38575547756</v>
      </c>
      <c r="WQW75" s="1" t="s">
        <v>28</v>
      </c>
      <c r="WQX75">
        <v>11859339.3689519</v>
      </c>
      <c r="WQY75">
        <v>49.725655410000002</v>
      </c>
      <c r="WQZ75">
        <f t="shared" ref="WQZ75" si="3864">WQX75/WQY75</f>
        <v>238495.38575547756</v>
      </c>
      <c r="WRA75" s="1" t="s">
        <v>28</v>
      </c>
      <c r="WRB75">
        <v>11859339.3689519</v>
      </c>
      <c r="WRC75">
        <v>49.725655410000002</v>
      </c>
      <c r="WRD75">
        <f t="shared" ref="WRD75" si="3865">WRB75/WRC75</f>
        <v>238495.38575547756</v>
      </c>
      <c r="WRE75" s="1" t="s">
        <v>28</v>
      </c>
      <c r="WRF75">
        <v>11859339.3689519</v>
      </c>
      <c r="WRG75">
        <v>49.725655410000002</v>
      </c>
      <c r="WRH75">
        <f t="shared" ref="WRH75" si="3866">WRF75/WRG75</f>
        <v>238495.38575547756</v>
      </c>
      <c r="WRI75" s="1" t="s">
        <v>28</v>
      </c>
      <c r="WRJ75">
        <v>11859339.3689519</v>
      </c>
      <c r="WRK75">
        <v>49.725655410000002</v>
      </c>
      <c r="WRL75">
        <f t="shared" ref="WRL75" si="3867">WRJ75/WRK75</f>
        <v>238495.38575547756</v>
      </c>
      <c r="WRM75" s="1" t="s">
        <v>28</v>
      </c>
      <c r="WRN75">
        <v>11859339.3689519</v>
      </c>
      <c r="WRO75">
        <v>49.725655410000002</v>
      </c>
      <c r="WRP75">
        <f t="shared" ref="WRP75" si="3868">WRN75/WRO75</f>
        <v>238495.38575547756</v>
      </c>
      <c r="WRQ75" s="1" t="s">
        <v>28</v>
      </c>
      <c r="WRR75">
        <v>11859339.3689519</v>
      </c>
      <c r="WRS75">
        <v>49.725655410000002</v>
      </c>
      <c r="WRT75">
        <f t="shared" ref="WRT75" si="3869">WRR75/WRS75</f>
        <v>238495.38575547756</v>
      </c>
      <c r="WRU75" s="1" t="s">
        <v>28</v>
      </c>
      <c r="WRV75">
        <v>11859339.3689519</v>
      </c>
      <c r="WRW75">
        <v>49.725655410000002</v>
      </c>
      <c r="WRX75">
        <f t="shared" ref="WRX75" si="3870">WRV75/WRW75</f>
        <v>238495.38575547756</v>
      </c>
      <c r="WRY75" s="1" t="s">
        <v>28</v>
      </c>
      <c r="WRZ75">
        <v>11859339.3689519</v>
      </c>
      <c r="WSA75">
        <v>49.725655410000002</v>
      </c>
      <c r="WSB75">
        <f t="shared" ref="WSB75" si="3871">WRZ75/WSA75</f>
        <v>238495.38575547756</v>
      </c>
      <c r="WSC75" s="1" t="s">
        <v>28</v>
      </c>
      <c r="WSD75">
        <v>11859339.3689519</v>
      </c>
      <c r="WSE75">
        <v>49.725655410000002</v>
      </c>
      <c r="WSF75">
        <f t="shared" ref="WSF75" si="3872">WSD75/WSE75</f>
        <v>238495.38575547756</v>
      </c>
      <c r="WSG75" s="1" t="s">
        <v>28</v>
      </c>
      <c r="WSH75">
        <v>11859339.3689519</v>
      </c>
      <c r="WSI75">
        <v>49.725655410000002</v>
      </c>
      <c r="WSJ75">
        <f t="shared" ref="WSJ75" si="3873">WSH75/WSI75</f>
        <v>238495.38575547756</v>
      </c>
      <c r="WSK75" s="1" t="s">
        <v>28</v>
      </c>
      <c r="WSL75">
        <v>11859339.3689519</v>
      </c>
      <c r="WSM75">
        <v>49.725655410000002</v>
      </c>
      <c r="WSN75">
        <f t="shared" ref="WSN75" si="3874">WSL75/WSM75</f>
        <v>238495.38575547756</v>
      </c>
      <c r="WSO75" s="1" t="s">
        <v>28</v>
      </c>
      <c r="WSP75">
        <v>11859339.3689519</v>
      </c>
      <c r="WSQ75">
        <v>49.725655410000002</v>
      </c>
      <c r="WSR75">
        <f t="shared" ref="WSR75" si="3875">WSP75/WSQ75</f>
        <v>238495.38575547756</v>
      </c>
      <c r="WSS75" s="1" t="s">
        <v>28</v>
      </c>
      <c r="WST75">
        <v>11859339.3689519</v>
      </c>
      <c r="WSU75">
        <v>49.725655410000002</v>
      </c>
      <c r="WSV75">
        <f t="shared" ref="WSV75" si="3876">WST75/WSU75</f>
        <v>238495.38575547756</v>
      </c>
      <c r="WSW75" s="1" t="s">
        <v>28</v>
      </c>
      <c r="WSX75">
        <v>11859339.3689519</v>
      </c>
      <c r="WSY75">
        <v>49.725655410000002</v>
      </c>
      <c r="WSZ75">
        <f t="shared" ref="WSZ75" si="3877">WSX75/WSY75</f>
        <v>238495.38575547756</v>
      </c>
      <c r="WTA75" s="1" t="s">
        <v>28</v>
      </c>
      <c r="WTB75">
        <v>11859339.3689519</v>
      </c>
      <c r="WTC75">
        <v>49.725655410000002</v>
      </c>
      <c r="WTD75">
        <f t="shared" ref="WTD75" si="3878">WTB75/WTC75</f>
        <v>238495.38575547756</v>
      </c>
      <c r="WTE75" s="1" t="s">
        <v>28</v>
      </c>
      <c r="WTF75">
        <v>11859339.3689519</v>
      </c>
      <c r="WTG75">
        <v>49.725655410000002</v>
      </c>
      <c r="WTH75">
        <f t="shared" ref="WTH75" si="3879">WTF75/WTG75</f>
        <v>238495.38575547756</v>
      </c>
      <c r="WTI75" s="1" t="s">
        <v>28</v>
      </c>
      <c r="WTJ75">
        <v>11859339.3689519</v>
      </c>
      <c r="WTK75">
        <v>49.725655410000002</v>
      </c>
      <c r="WTL75">
        <f t="shared" ref="WTL75" si="3880">WTJ75/WTK75</f>
        <v>238495.38575547756</v>
      </c>
      <c r="WTM75" s="1" t="s">
        <v>28</v>
      </c>
      <c r="WTN75">
        <v>11859339.3689519</v>
      </c>
      <c r="WTO75">
        <v>49.725655410000002</v>
      </c>
      <c r="WTP75">
        <f t="shared" ref="WTP75" si="3881">WTN75/WTO75</f>
        <v>238495.38575547756</v>
      </c>
      <c r="WTQ75" s="1" t="s">
        <v>28</v>
      </c>
      <c r="WTR75">
        <v>11859339.3689519</v>
      </c>
      <c r="WTS75">
        <v>49.725655410000002</v>
      </c>
      <c r="WTT75">
        <f t="shared" ref="WTT75" si="3882">WTR75/WTS75</f>
        <v>238495.38575547756</v>
      </c>
      <c r="WTU75" s="1" t="s">
        <v>28</v>
      </c>
      <c r="WTV75">
        <v>11859339.3689519</v>
      </c>
      <c r="WTW75">
        <v>49.725655410000002</v>
      </c>
      <c r="WTX75">
        <f t="shared" ref="WTX75" si="3883">WTV75/WTW75</f>
        <v>238495.38575547756</v>
      </c>
      <c r="WTY75" s="1" t="s">
        <v>28</v>
      </c>
      <c r="WTZ75">
        <v>11859339.3689519</v>
      </c>
      <c r="WUA75">
        <v>49.725655410000002</v>
      </c>
      <c r="WUB75">
        <f t="shared" ref="WUB75" si="3884">WTZ75/WUA75</f>
        <v>238495.38575547756</v>
      </c>
      <c r="WUC75" s="1" t="s">
        <v>28</v>
      </c>
      <c r="WUD75">
        <v>11859339.3689519</v>
      </c>
      <c r="WUE75">
        <v>49.725655410000002</v>
      </c>
      <c r="WUF75">
        <f t="shared" ref="WUF75" si="3885">WUD75/WUE75</f>
        <v>238495.38575547756</v>
      </c>
      <c r="WUG75" s="1" t="s">
        <v>28</v>
      </c>
      <c r="WUH75">
        <v>11859339.3689519</v>
      </c>
      <c r="WUI75">
        <v>49.725655410000002</v>
      </c>
      <c r="WUJ75">
        <f t="shared" ref="WUJ75" si="3886">WUH75/WUI75</f>
        <v>238495.38575547756</v>
      </c>
      <c r="WUK75" s="1" t="s">
        <v>28</v>
      </c>
      <c r="WUL75">
        <v>11859339.3689519</v>
      </c>
      <c r="WUM75">
        <v>49.725655410000002</v>
      </c>
      <c r="WUN75">
        <f t="shared" ref="WUN75" si="3887">WUL75/WUM75</f>
        <v>238495.38575547756</v>
      </c>
      <c r="WUO75" s="1" t="s">
        <v>28</v>
      </c>
      <c r="WUP75">
        <v>11859339.3689519</v>
      </c>
      <c r="WUQ75">
        <v>49.725655410000002</v>
      </c>
      <c r="WUR75">
        <f t="shared" ref="WUR75" si="3888">WUP75/WUQ75</f>
        <v>238495.38575547756</v>
      </c>
      <c r="WUS75" s="1" t="s">
        <v>28</v>
      </c>
      <c r="WUT75">
        <v>11859339.3689519</v>
      </c>
      <c r="WUU75">
        <v>49.725655410000002</v>
      </c>
      <c r="WUV75">
        <f t="shared" ref="WUV75" si="3889">WUT75/WUU75</f>
        <v>238495.38575547756</v>
      </c>
      <c r="WUW75" s="1" t="s">
        <v>28</v>
      </c>
      <c r="WUX75">
        <v>11859339.3689519</v>
      </c>
      <c r="WUY75">
        <v>49.725655410000002</v>
      </c>
      <c r="WUZ75">
        <f t="shared" ref="WUZ75" si="3890">WUX75/WUY75</f>
        <v>238495.38575547756</v>
      </c>
      <c r="WVA75" s="1" t="s">
        <v>28</v>
      </c>
      <c r="WVB75">
        <v>11859339.3689519</v>
      </c>
      <c r="WVC75">
        <v>49.725655410000002</v>
      </c>
      <c r="WVD75">
        <f t="shared" ref="WVD75" si="3891">WVB75/WVC75</f>
        <v>238495.38575547756</v>
      </c>
      <c r="WVE75" s="1" t="s">
        <v>28</v>
      </c>
      <c r="WVF75">
        <v>11859339.3689519</v>
      </c>
      <c r="WVG75">
        <v>49.725655410000002</v>
      </c>
      <c r="WVH75">
        <f t="shared" ref="WVH75" si="3892">WVF75/WVG75</f>
        <v>238495.38575547756</v>
      </c>
      <c r="WVI75" s="1" t="s">
        <v>28</v>
      </c>
      <c r="WVJ75">
        <v>11859339.3689519</v>
      </c>
      <c r="WVK75">
        <v>49.725655410000002</v>
      </c>
      <c r="WVL75">
        <f t="shared" ref="WVL75" si="3893">WVJ75/WVK75</f>
        <v>238495.38575547756</v>
      </c>
      <c r="WVM75" s="1" t="s">
        <v>28</v>
      </c>
      <c r="WVN75">
        <v>11859339.3689519</v>
      </c>
      <c r="WVO75">
        <v>49.725655410000002</v>
      </c>
      <c r="WVP75">
        <f t="shared" ref="WVP75" si="3894">WVN75/WVO75</f>
        <v>238495.38575547756</v>
      </c>
      <c r="WVQ75" s="1" t="s">
        <v>28</v>
      </c>
      <c r="WVR75">
        <v>11859339.3689519</v>
      </c>
      <c r="WVS75">
        <v>49.725655410000002</v>
      </c>
      <c r="WVT75">
        <f t="shared" ref="WVT75" si="3895">WVR75/WVS75</f>
        <v>238495.38575547756</v>
      </c>
      <c r="WVU75" s="1" t="s">
        <v>28</v>
      </c>
      <c r="WVV75">
        <v>11859339.3689519</v>
      </c>
      <c r="WVW75">
        <v>49.725655410000002</v>
      </c>
      <c r="WVX75">
        <f t="shared" ref="WVX75" si="3896">WVV75/WVW75</f>
        <v>238495.38575547756</v>
      </c>
      <c r="WVY75" s="1" t="s">
        <v>28</v>
      </c>
      <c r="WVZ75">
        <v>11859339.3689519</v>
      </c>
      <c r="WWA75">
        <v>49.725655410000002</v>
      </c>
      <c r="WWB75">
        <f t="shared" ref="WWB75" si="3897">WVZ75/WWA75</f>
        <v>238495.38575547756</v>
      </c>
      <c r="WWC75" s="1" t="s">
        <v>28</v>
      </c>
      <c r="WWD75">
        <v>11859339.3689519</v>
      </c>
      <c r="WWE75">
        <v>49.725655410000002</v>
      </c>
      <c r="WWF75">
        <f t="shared" ref="WWF75" si="3898">WWD75/WWE75</f>
        <v>238495.38575547756</v>
      </c>
      <c r="WWG75" s="1" t="s">
        <v>28</v>
      </c>
      <c r="WWH75">
        <v>11859339.3689519</v>
      </c>
      <c r="WWI75">
        <v>49.725655410000002</v>
      </c>
      <c r="WWJ75">
        <f t="shared" ref="WWJ75" si="3899">WWH75/WWI75</f>
        <v>238495.38575547756</v>
      </c>
      <c r="WWK75" s="1" t="s">
        <v>28</v>
      </c>
      <c r="WWL75">
        <v>11859339.3689519</v>
      </c>
      <c r="WWM75">
        <v>49.725655410000002</v>
      </c>
      <c r="WWN75">
        <f t="shared" ref="WWN75" si="3900">WWL75/WWM75</f>
        <v>238495.38575547756</v>
      </c>
      <c r="WWO75" s="1" t="s">
        <v>28</v>
      </c>
      <c r="WWP75">
        <v>11859339.3689519</v>
      </c>
      <c r="WWQ75">
        <v>49.725655410000002</v>
      </c>
      <c r="WWR75">
        <f t="shared" ref="WWR75" si="3901">WWP75/WWQ75</f>
        <v>238495.38575547756</v>
      </c>
      <c r="WWS75" s="1" t="s">
        <v>28</v>
      </c>
      <c r="WWT75">
        <v>11859339.3689519</v>
      </c>
      <c r="WWU75">
        <v>49.725655410000002</v>
      </c>
      <c r="WWV75">
        <f t="shared" ref="WWV75" si="3902">WWT75/WWU75</f>
        <v>238495.38575547756</v>
      </c>
      <c r="WWW75" s="1" t="s">
        <v>28</v>
      </c>
      <c r="WWX75">
        <v>11859339.3689519</v>
      </c>
      <c r="WWY75">
        <v>49.725655410000002</v>
      </c>
      <c r="WWZ75">
        <f t="shared" ref="WWZ75" si="3903">WWX75/WWY75</f>
        <v>238495.38575547756</v>
      </c>
      <c r="WXA75" s="1" t="s">
        <v>28</v>
      </c>
      <c r="WXB75">
        <v>11859339.3689519</v>
      </c>
      <c r="WXC75">
        <v>49.725655410000002</v>
      </c>
      <c r="WXD75">
        <f t="shared" ref="WXD75" si="3904">WXB75/WXC75</f>
        <v>238495.38575547756</v>
      </c>
      <c r="WXE75" s="1" t="s">
        <v>28</v>
      </c>
      <c r="WXF75">
        <v>11859339.3689519</v>
      </c>
      <c r="WXG75">
        <v>49.725655410000002</v>
      </c>
      <c r="WXH75">
        <f t="shared" ref="WXH75" si="3905">WXF75/WXG75</f>
        <v>238495.38575547756</v>
      </c>
      <c r="WXI75" s="1" t="s">
        <v>28</v>
      </c>
      <c r="WXJ75">
        <v>11859339.3689519</v>
      </c>
      <c r="WXK75">
        <v>49.725655410000002</v>
      </c>
      <c r="WXL75">
        <f t="shared" ref="WXL75" si="3906">WXJ75/WXK75</f>
        <v>238495.38575547756</v>
      </c>
      <c r="WXM75" s="1" t="s">
        <v>28</v>
      </c>
      <c r="WXN75">
        <v>11859339.3689519</v>
      </c>
      <c r="WXO75">
        <v>49.725655410000002</v>
      </c>
      <c r="WXP75">
        <f t="shared" ref="WXP75" si="3907">WXN75/WXO75</f>
        <v>238495.38575547756</v>
      </c>
      <c r="WXQ75" s="1" t="s">
        <v>28</v>
      </c>
      <c r="WXR75">
        <v>11859339.3689519</v>
      </c>
      <c r="WXS75">
        <v>49.725655410000002</v>
      </c>
      <c r="WXT75">
        <f t="shared" ref="WXT75" si="3908">WXR75/WXS75</f>
        <v>238495.38575547756</v>
      </c>
      <c r="WXU75" s="1" t="s">
        <v>28</v>
      </c>
      <c r="WXV75">
        <v>11859339.3689519</v>
      </c>
      <c r="WXW75">
        <v>49.725655410000002</v>
      </c>
      <c r="WXX75">
        <f t="shared" ref="WXX75" si="3909">WXV75/WXW75</f>
        <v>238495.38575547756</v>
      </c>
      <c r="WXY75" s="1" t="s">
        <v>28</v>
      </c>
      <c r="WXZ75">
        <v>11859339.3689519</v>
      </c>
      <c r="WYA75">
        <v>49.725655410000002</v>
      </c>
      <c r="WYB75">
        <f t="shared" ref="WYB75" si="3910">WXZ75/WYA75</f>
        <v>238495.38575547756</v>
      </c>
      <c r="WYC75" s="1" t="s">
        <v>28</v>
      </c>
      <c r="WYD75">
        <v>11859339.3689519</v>
      </c>
      <c r="WYE75">
        <v>49.725655410000002</v>
      </c>
      <c r="WYF75">
        <f t="shared" ref="WYF75" si="3911">WYD75/WYE75</f>
        <v>238495.38575547756</v>
      </c>
      <c r="WYG75" s="1" t="s">
        <v>28</v>
      </c>
      <c r="WYH75">
        <v>11859339.3689519</v>
      </c>
      <c r="WYI75">
        <v>49.725655410000002</v>
      </c>
      <c r="WYJ75">
        <f t="shared" ref="WYJ75" si="3912">WYH75/WYI75</f>
        <v>238495.38575547756</v>
      </c>
      <c r="WYK75" s="1" t="s">
        <v>28</v>
      </c>
      <c r="WYL75">
        <v>11859339.3689519</v>
      </c>
      <c r="WYM75">
        <v>49.725655410000002</v>
      </c>
      <c r="WYN75">
        <f t="shared" ref="WYN75" si="3913">WYL75/WYM75</f>
        <v>238495.38575547756</v>
      </c>
      <c r="WYO75" s="1" t="s">
        <v>28</v>
      </c>
      <c r="WYP75">
        <v>11859339.3689519</v>
      </c>
      <c r="WYQ75">
        <v>49.725655410000002</v>
      </c>
      <c r="WYR75">
        <f t="shared" ref="WYR75" si="3914">WYP75/WYQ75</f>
        <v>238495.38575547756</v>
      </c>
      <c r="WYS75" s="1" t="s">
        <v>28</v>
      </c>
      <c r="WYT75">
        <v>11859339.3689519</v>
      </c>
      <c r="WYU75">
        <v>49.725655410000002</v>
      </c>
      <c r="WYV75">
        <f t="shared" ref="WYV75" si="3915">WYT75/WYU75</f>
        <v>238495.38575547756</v>
      </c>
      <c r="WYW75" s="1" t="s">
        <v>28</v>
      </c>
      <c r="WYX75">
        <v>11859339.3689519</v>
      </c>
      <c r="WYY75">
        <v>49.725655410000002</v>
      </c>
      <c r="WYZ75">
        <f t="shared" ref="WYZ75" si="3916">WYX75/WYY75</f>
        <v>238495.38575547756</v>
      </c>
      <c r="WZA75" s="1" t="s">
        <v>28</v>
      </c>
      <c r="WZB75">
        <v>11859339.3689519</v>
      </c>
      <c r="WZC75">
        <v>49.725655410000002</v>
      </c>
      <c r="WZD75">
        <f t="shared" ref="WZD75" si="3917">WZB75/WZC75</f>
        <v>238495.38575547756</v>
      </c>
      <c r="WZE75" s="1" t="s">
        <v>28</v>
      </c>
      <c r="WZF75">
        <v>11859339.3689519</v>
      </c>
      <c r="WZG75">
        <v>49.725655410000002</v>
      </c>
      <c r="WZH75">
        <f t="shared" ref="WZH75" si="3918">WZF75/WZG75</f>
        <v>238495.38575547756</v>
      </c>
      <c r="WZI75" s="1" t="s">
        <v>28</v>
      </c>
      <c r="WZJ75">
        <v>11859339.3689519</v>
      </c>
      <c r="WZK75">
        <v>49.725655410000002</v>
      </c>
      <c r="WZL75">
        <f t="shared" ref="WZL75" si="3919">WZJ75/WZK75</f>
        <v>238495.38575547756</v>
      </c>
      <c r="WZM75" s="1" t="s">
        <v>28</v>
      </c>
      <c r="WZN75">
        <v>11859339.3689519</v>
      </c>
      <c r="WZO75">
        <v>49.725655410000002</v>
      </c>
      <c r="WZP75">
        <f t="shared" ref="WZP75" si="3920">WZN75/WZO75</f>
        <v>238495.38575547756</v>
      </c>
      <c r="WZQ75" s="1" t="s">
        <v>28</v>
      </c>
      <c r="WZR75">
        <v>11859339.3689519</v>
      </c>
      <c r="WZS75">
        <v>49.725655410000002</v>
      </c>
      <c r="WZT75">
        <f t="shared" ref="WZT75" si="3921">WZR75/WZS75</f>
        <v>238495.38575547756</v>
      </c>
      <c r="WZU75" s="1" t="s">
        <v>28</v>
      </c>
      <c r="WZV75">
        <v>11859339.3689519</v>
      </c>
      <c r="WZW75">
        <v>49.725655410000002</v>
      </c>
      <c r="WZX75">
        <f t="shared" ref="WZX75" si="3922">WZV75/WZW75</f>
        <v>238495.38575547756</v>
      </c>
      <c r="WZY75" s="1" t="s">
        <v>28</v>
      </c>
      <c r="WZZ75">
        <v>11859339.3689519</v>
      </c>
      <c r="XAA75">
        <v>49.725655410000002</v>
      </c>
      <c r="XAB75">
        <f t="shared" ref="XAB75" si="3923">WZZ75/XAA75</f>
        <v>238495.38575547756</v>
      </c>
      <c r="XAC75" s="1" t="s">
        <v>28</v>
      </c>
      <c r="XAD75">
        <v>11859339.3689519</v>
      </c>
      <c r="XAE75">
        <v>49.725655410000002</v>
      </c>
      <c r="XAF75">
        <f t="shared" ref="XAF75" si="3924">XAD75/XAE75</f>
        <v>238495.38575547756</v>
      </c>
      <c r="XAG75" s="1" t="s">
        <v>28</v>
      </c>
      <c r="XAH75">
        <v>11859339.3689519</v>
      </c>
      <c r="XAI75">
        <v>49.725655410000002</v>
      </c>
      <c r="XAJ75">
        <f t="shared" ref="XAJ75" si="3925">XAH75/XAI75</f>
        <v>238495.38575547756</v>
      </c>
      <c r="XAK75" s="1" t="s">
        <v>28</v>
      </c>
      <c r="XAL75">
        <v>11859339.3689519</v>
      </c>
      <c r="XAM75">
        <v>49.725655410000002</v>
      </c>
      <c r="XAN75">
        <f t="shared" ref="XAN75" si="3926">XAL75/XAM75</f>
        <v>238495.38575547756</v>
      </c>
      <c r="XAO75" s="1" t="s">
        <v>28</v>
      </c>
      <c r="XAP75">
        <v>11859339.3689519</v>
      </c>
      <c r="XAQ75">
        <v>49.725655410000002</v>
      </c>
      <c r="XAR75">
        <f t="shared" ref="XAR75" si="3927">XAP75/XAQ75</f>
        <v>238495.38575547756</v>
      </c>
      <c r="XAS75" s="1" t="s">
        <v>28</v>
      </c>
      <c r="XAT75">
        <v>11859339.3689519</v>
      </c>
      <c r="XAU75">
        <v>49.725655410000002</v>
      </c>
      <c r="XAV75">
        <f t="shared" ref="XAV75" si="3928">XAT75/XAU75</f>
        <v>238495.38575547756</v>
      </c>
      <c r="XAW75" s="1" t="s">
        <v>28</v>
      </c>
      <c r="XAX75">
        <v>11859339.3689519</v>
      </c>
      <c r="XAY75">
        <v>49.725655410000002</v>
      </c>
      <c r="XAZ75">
        <f t="shared" ref="XAZ75" si="3929">XAX75/XAY75</f>
        <v>238495.38575547756</v>
      </c>
      <c r="XBA75" s="1" t="s">
        <v>28</v>
      </c>
      <c r="XBB75">
        <v>11859339.3689519</v>
      </c>
      <c r="XBC75">
        <v>49.725655410000002</v>
      </c>
      <c r="XBD75">
        <f t="shared" ref="XBD75" si="3930">XBB75/XBC75</f>
        <v>238495.38575547756</v>
      </c>
      <c r="XBE75" s="1" t="s">
        <v>28</v>
      </c>
      <c r="XBF75">
        <v>11859339.3689519</v>
      </c>
      <c r="XBG75">
        <v>49.725655410000002</v>
      </c>
      <c r="XBH75">
        <f t="shared" ref="XBH75" si="3931">XBF75/XBG75</f>
        <v>238495.38575547756</v>
      </c>
      <c r="XBI75" s="1" t="s">
        <v>28</v>
      </c>
      <c r="XBJ75">
        <v>11859339.3689519</v>
      </c>
      <c r="XBK75">
        <v>49.725655410000002</v>
      </c>
      <c r="XBL75">
        <f t="shared" ref="XBL75" si="3932">XBJ75/XBK75</f>
        <v>238495.38575547756</v>
      </c>
      <c r="XBM75" s="1" t="s">
        <v>28</v>
      </c>
      <c r="XBN75">
        <v>11859339.3689519</v>
      </c>
      <c r="XBO75">
        <v>49.725655410000002</v>
      </c>
      <c r="XBP75">
        <f t="shared" ref="XBP75" si="3933">XBN75/XBO75</f>
        <v>238495.38575547756</v>
      </c>
      <c r="XBQ75" s="1" t="s">
        <v>28</v>
      </c>
      <c r="XBR75">
        <v>11859339.3689519</v>
      </c>
      <c r="XBS75">
        <v>49.725655410000002</v>
      </c>
      <c r="XBT75">
        <f t="shared" ref="XBT75" si="3934">XBR75/XBS75</f>
        <v>238495.38575547756</v>
      </c>
      <c r="XBU75" s="1" t="s">
        <v>28</v>
      </c>
      <c r="XBV75">
        <v>11859339.3689519</v>
      </c>
      <c r="XBW75">
        <v>49.725655410000002</v>
      </c>
      <c r="XBX75">
        <f t="shared" ref="XBX75" si="3935">XBV75/XBW75</f>
        <v>238495.38575547756</v>
      </c>
      <c r="XBY75" s="1" t="s">
        <v>28</v>
      </c>
      <c r="XBZ75">
        <v>11859339.3689519</v>
      </c>
      <c r="XCA75">
        <v>49.725655410000002</v>
      </c>
      <c r="XCB75">
        <f t="shared" ref="XCB75" si="3936">XBZ75/XCA75</f>
        <v>238495.38575547756</v>
      </c>
      <c r="XCC75" s="1" t="s">
        <v>28</v>
      </c>
      <c r="XCD75">
        <v>11859339.3689519</v>
      </c>
      <c r="XCE75">
        <v>49.725655410000002</v>
      </c>
      <c r="XCF75">
        <f t="shared" ref="XCF75" si="3937">XCD75/XCE75</f>
        <v>238495.38575547756</v>
      </c>
      <c r="XCG75" s="1" t="s">
        <v>28</v>
      </c>
      <c r="XCH75">
        <v>11859339.3689519</v>
      </c>
      <c r="XCI75">
        <v>49.725655410000002</v>
      </c>
      <c r="XCJ75">
        <f t="shared" ref="XCJ75" si="3938">XCH75/XCI75</f>
        <v>238495.38575547756</v>
      </c>
      <c r="XCK75" s="1" t="s">
        <v>28</v>
      </c>
      <c r="XCL75">
        <v>11859339.3689519</v>
      </c>
      <c r="XCM75">
        <v>49.725655410000002</v>
      </c>
      <c r="XCN75">
        <f t="shared" ref="XCN75" si="3939">XCL75/XCM75</f>
        <v>238495.38575547756</v>
      </c>
      <c r="XCO75" s="1" t="s">
        <v>28</v>
      </c>
      <c r="XCP75">
        <v>11859339.3689519</v>
      </c>
      <c r="XCQ75">
        <v>49.725655410000002</v>
      </c>
      <c r="XCR75">
        <f t="shared" ref="XCR75" si="3940">XCP75/XCQ75</f>
        <v>238495.38575547756</v>
      </c>
      <c r="XCS75" s="1" t="s">
        <v>28</v>
      </c>
      <c r="XCT75">
        <v>11859339.3689519</v>
      </c>
      <c r="XCU75">
        <v>49.725655410000002</v>
      </c>
      <c r="XCV75">
        <f t="shared" ref="XCV75" si="3941">XCT75/XCU75</f>
        <v>238495.38575547756</v>
      </c>
      <c r="XCW75" s="1" t="s">
        <v>28</v>
      </c>
      <c r="XCX75">
        <v>11859339.3689519</v>
      </c>
      <c r="XCY75">
        <v>49.725655410000002</v>
      </c>
      <c r="XCZ75">
        <f t="shared" ref="XCZ75" si="3942">XCX75/XCY75</f>
        <v>238495.38575547756</v>
      </c>
      <c r="XDA75" s="1" t="s">
        <v>28</v>
      </c>
      <c r="XDB75">
        <v>11859339.3689519</v>
      </c>
      <c r="XDC75">
        <v>49.725655410000002</v>
      </c>
      <c r="XDD75">
        <f t="shared" ref="XDD75" si="3943">XDB75/XDC75</f>
        <v>238495.38575547756</v>
      </c>
      <c r="XDE75" s="1" t="s">
        <v>28</v>
      </c>
      <c r="XDF75">
        <v>11859339.3689519</v>
      </c>
      <c r="XDG75">
        <v>49.725655410000002</v>
      </c>
      <c r="XDH75">
        <f t="shared" ref="XDH75" si="3944">XDF75/XDG75</f>
        <v>238495.38575547756</v>
      </c>
      <c r="XDI75" s="1" t="s">
        <v>28</v>
      </c>
      <c r="XDJ75">
        <v>11859339.3689519</v>
      </c>
      <c r="XDK75">
        <v>49.725655410000002</v>
      </c>
      <c r="XDL75">
        <f t="shared" ref="XDL75" si="3945">XDJ75/XDK75</f>
        <v>238495.38575547756</v>
      </c>
      <c r="XDM75" s="1" t="s">
        <v>28</v>
      </c>
      <c r="XDN75">
        <v>11859339.3689519</v>
      </c>
      <c r="XDO75">
        <v>49.725655410000002</v>
      </c>
      <c r="XDP75">
        <f t="shared" ref="XDP75" si="3946">XDN75/XDO75</f>
        <v>238495.38575547756</v>
      </c>
      <c r="XDQ75" s="1" t="s">
        <v>28</v>
      </c>
      <c r="XDR75">
        <v>11859339.3689519</v>
      </c>
      <c r="XDS75">
        <v>49.725655410000002</v>
      </c>
      <c r="XDT75">
        <f t="shared" ref="XDT75" si="3947">XDR75/XDS75</f>
        <v>238495.38575547756</v>
      </c>
      <c r="XDU75" s="1" t="s">
        <v>28</v>
      </c>
      <c r="XDV75">
        <v>11859339.3689519</v>
      </c>
      <c r="XDW75">
        <v>49.725655410000002</v>
      </c>
      <c r="XDX75">
        <f t="shared" ref="XDX75" si="3948">XDV75/XDW75</f>
        <v>238495.38575547756</v>
      </c>
      <c r="XDY75" s="1" t="s">
        <v>28</v>
      </c>
      <c r="XDZ75">
        <v>11859339.3689519</v>
      </c>
      <c r="XEA75">
        <v>49.725655410000002</v>
      </c>
      <c r="XEB75">
        <f t="shared" ref="XEB75" si="3949">XDZ75/XEA75</f>
        <v>238495.38575547756</v>
      </c>
      <c r="XEC75" s="1" t="s">
        <v>28</v>
      </c>
      <c r="XED75">
        <v>11859339.3689519</v>
      </c>
      <c r="XEE75">
        <v>49.725655410000002</v>
      </c>
      <c r="XEF75">
        <f t="shared" ref="XEF75" si="3950">XED75/XEE75</f>
        <v>238495.38575547756</v>
      </c>
      <c r="XEG75" s="1" t="s">
        <v>28</v>
      </c>
      <c r="XEH75">
        <v>11859339.3689519</v>
      </c>
      <c r="XEI75">
        <v>49.725655410000002</v>
      </c>
      <c r="XEJ75">
        <f t="shared" ref="XEJ75" si="3951">XEH75/XEI75</f>
        <v>238495.38575547756</v>
      </c>
      <c r="XEK75" s="1" t="s">
        <v>28</v>
      </c>
      <c r="XEL75">
        <v>11859339.3689519</v>
      </c>
      <c r="XEM75">
        <v>49.725655410000002</v>
      </c>
      <c r="XEN75">
        <f t="shared" ref="XEN75" si="3952">XEL75/XEM75</f>
        <v>238495.38575547756</v>
      </c>
      <c r="XEO75" s="1" t="s">
        <v>28</v>
      </c>
      <c r="XEP75">
        <v>11859339.3689519</v>
      </c>
      <c r="XEQ75">
        <v>49.725655410000002</v>
      </c>
      <c r="XER75">
        <f t="shared" ref="XER75" si="3953">XEP75/XEQ75</f>
        <v>238495.38575547756</v>
      </c>
      <c r="XES75" s="1" t="s">
        <v>28</v>
      </c>
      <c r="XET75">
        <v>11859339.3689519</v>
      </c>
      <c r="XEU75">
        <v>49.725655410000002</v>
      </c>
      <c r="XEV75">
        <f t="shared" ref="XEV75" si="3954">XET75/XEU75</f>
        <v>238495.38575547756</v>
      </c>
      <c r="XEW75" s="1" t="s">
        <v>28</v>
      </c>
      <c r="XEX75">
        <v>11859339.3689519</v>
      </c>
      <c r="XEY75">
        <v>49.725655410000002</v>
      </c>
      <c r="XEZ75">
        <f t="shared" ref="XEZ75" si="3955">XEX75/XEY75</f>
        <v>238495.38575547756</v>
      </c>
      <c r="XFA75" s="1" t="s">
        <v>28</v>
      </c>
      <c r="XFB75">
        <v>11859339.3689519</v>
      </c>
      <c r="XFC75">
        <v>49.725655410000002</v>
      </c>
      <c r="XFD75">
        <f t="shared" ref="XFD75" si="3956">XFB75/XFC75</f>
        <v>238495.38575547756</v>
      </c>
    </row>
    <row r="76" spans="1:16384" x14ac:dyDescent="0.3">
      <c r="C76" t="s">
        <v>46</v>
      </c>
    </row>
    <row r="77" spans="1:16384" x14ac:dyDescent="0.3">
      <c r="C77" t="s">
        <v>29</v>
      </c>
      <c r="D77">
        <v>39410769.299999997</v>
      </c>
      <c r="E77">
        <v>89.506179739999993</v>
      </c>
      <c r="F77">
        <f t="shared" ref="F77" si="3957">D77/E77</f>
        <v>440313.38857810129</v>
      </c>
      <c r="G77">
        <v>9.24</v>
      </c>
    </row>
    <row r="79" spans="1:16384" x14ac:dyDescent="0.3">
      <c r="D79">
        <f>1+(-D74+D77)/D74</f>
        <v>1.47585906335906</v>
      </c>
    </row>
    <row r="83" spans="3:8" x14ac:dyDescent="0.3">
      <c r="D83" t="s">
        <v>11</v>
      </c>
      <c r="E83" t="s">
        <v>49</v>
      </c>
      <c r="F83" t="s">
        <v>51</v>
      </c>
      <c r="G83" t="s">
        <v>50</v>
      </c>
      <c r="H83" t="s">
        <v>4</v>
      </c>
    </row>
    <row r="84" spans="3:8" x14ac:dyDescent="0.3">
      <c r="C84">
        <v>11</v>
      </c>
      <c r="D84">
        <v>1161488.50120667</v>
      </c>
      <c r="E84">
        <v>22606753.606364802</v>
      </c>
      <c r="F84">
        <f>E84*$D$79</f>
        <v>33364382.203078609</v>
      </c>
      <c r="G84">
        <v>10158434.571769699</v>
      </c>
      <c r="H84">
        <v>17187237.388445701</v>
      </c>
    </row>
    <row r="85" spans="3:8" x14ac:dyDescent="0.3">
      <c r="C85">
        <v>12</v>
      </c>
      <c r="D85">
        <v>1501133.2758782699</v>
      </c>
      <c r="E85">
        <v>31285180.888907898</v>
      </c>
      <c r="F85">
        <f t="shared" ref="F85:F98" si="3958">E85*$D$79</f>
        <v>46172517.763722375</v>
      </c>
      <c r="G85">
        <v>13259977.3656461</v>
      </c>
      <c r="H85">
        <v>19876915.259464402</v>
      </c>
    </row>
    <row r="86" spans="3:8" x14ac:dyDescent="0.3">
      <c r="C86">
        <v>13</v>
      </c>
      <c r="D86">
        <v>618722.910249601</v>
      </c>
      <c r="E86">
        <v>27071072.2181972</v>
      </c>
      <c r="F86">
        <f t="shared" si="3958"/>
        <v>39953087.288073994</v>
      </c>
      <c r="G86">
        <v>11414165.3958466</v>
      </c>
      <c r="H86">
        <v>14725351.110367799</v>
      </c>
    </row>
    <row r="87" spans="3:8" x14ac:dyDescent="0.3">
      <c r="C87">
        <v>19</v>
      </c>
      <c r="D87">
        <v>1119871.8870705201</v>
      </c>
      <c r="E87">
        <v>23188290.614276499</v>
      </c>
      <c r="F87">
        <f t="shared" si="3958"/>
        <v>34222648.866883799</v>
      </c>
      <c r="G87">
        <v>9767929.4373327103</v>
      </c>
      <c r="H87">
        <v>13025697.664619699</v>
      </c>
    </row>
    <row r="88" spans="3:8" x14ac:dyDescent="0.3">
      <c r="C88">
        <v>1</v>
      </c>
      <c r="D88">
        <v>655255.61039563501</v>
      </c>
      <c r="E88">
        <v>19351075.0865581</v>
      </c>
      <c r="F88">
        <f t="shared" si="3958"/>
        <v>28559459.552238479</v>
      </c>
      <c r="G88">
        <v>8579439.0705597606</v>
      </c>
      <c r="H88">
        <v>11439488.6447731</v>
      </c>
    </row>
    <row r="89" spans="3:8" x14ac:dyDescent="0.3">
      <c r="C89">
        <v>22</v>
      </c>
      <c r="D89">
        <v>671269.46261674794</v>
      </c>
      <c r="E89">
        <v>29580673.8833584</v>
      </c>
      <c r="F89">
        <f t="shared" si="3958"/>
        <v>43656905.651023135</v>
      </c>
      <c r="G89">
        <v>12400236.328644801</v>
      </c>
      <c r="H89">
        <v>16189238.8427101</v>
      </c>
    </row>
    <row r="90" spans="3:8" x14ac:dyDescent="0.3">
      <c r="C90">
        <v>23</v>
      </c>
      <c r="D90">
        <v>1120988.81132529</v>
      </c>
      <c r="E90">
        <v>28451056.304160099</v>
      </c>
      <c r="F90">
        <f t="shared" si="3958"/>
        <v>41989749.308633603</v>
      </c>
      <c r="G90">
        <v>12287555.2906508</v>
      </c>
      <c r="H90">
        <v>17257135.690476298</v>
      </c>
    </row>
    <row r="91" spans="3:8" x14ac:dyDescent="0.3">
      <c r="C91">
        <v>24</v>
      </c>
      <c r="D91">
        <v>686365.23229208996</v>
      </c>
      <c r="E91">
        <v>25418342.001775499</v>
      </c>
      <c r="F91">
        <f t="shared" si="3958"/>
        <v>37513890.418880641</v>
      </c>
      <c r="G91">
        <v>11245713.2122506</v>
      </c>
      <c r="H91">
        <v>14682651.7031468</v>
      </c>
    </row>
    <row r="92" spans="3:8" x14ac:dyDescent="0.3">
      <c r="C92">
        <v>26</v>
      </c>
      <c r="D92">
        <v>992130.15272930905</v>
      </c>
      <c r="E92">
        <v>24119230.239890002</v>
      </c>
      <c r="F92">
        <f t="shared" si="3958"/>
        <v>35596584.550785571</v>
      </c>
      <c r="G92">
        <v>10062037.813449601</v>
      </c>
      <c r="H92">
        <v>14247039.928842099</v>
      </c>
    </row>
    <row r="93" spans="3:8" x14ac:dyDescent="0.3">
      <c r="C93">
        <v>27</v>
      </c>
      <c r="D93">
        <v>854546.43778054696</v>
      </c>
      <c r="E93">
        <v>31753236.871842999</v>
      </c>
      <c r="F93">
        <f t="shared" si="3958"/>
        <v>46863302.428296581</v>
      </c>
      <c r="G93">
        <v>13715447.774937199</v>
      </c>
      <c r="H93">
        <v>17354311.391146801</v>
      </c>
    </row>
    <row r="94" spans="3:8" x14ac:dyDescent="0.3">
      <c r="C94">
        <v>29</v>
      </c>
      <c r="D94">
        <v>705607.20752723305</v>
      </c>
      <c r="E94">
        <v>26276421.326357599</v>
      </c>
      <c r="F94">
        <f t="shared" si="3958"/>
        <v>38780294.56714616</v>
      </c>
      <c r="G94">
        <v>11839543.774582</v>
      </c>
      <c r="H94">
        <v>15701459.3107647</v>
      </c>
    </row>
    <row r="95" spans="3:8" x14ac:dyDescent="0.3">
      <c r="C95">
        <v>30</v>
      </c>
      <c r="D95">
        <v>721314.25179749005</v>
      </c>
      <c r="E95">
        <v>26005490.877086099</v>
      </c>
      <c r="F95">
        <f t="shared" si="3958"/>
        <v>38380439.408048868</v>
      </c>
      <c r="G95">
        <v>11936352.916228401</v>
      </c>
      <c r="H95">
        <v>13673750.9939691</v>
      </c>
    </row>
    <row r="96" spans="3:8" x14ac:dyDescent="0.3">
      <c r="C96">
        <v>4</v>
      </c>
      <c r="D96">
        <v>751057.25257442403</v>
      </c>
      <c r="E96">
        <v>27474021.544437699</v>
      </c>
      <c r="F96">
        <f t="shared" si="3958"/>
        <v>40547783.703280456</v>
      </c>
      <c r="G96">
        <v>12562424.1456831</v>
      </c>
      <c r="H96">
        <v>15084893.903702401</v>
      </c>
    </row>
    <row r="97" spans="3:8" x14ac:dyDescent="0.3">
      <c r="C97">
        <v>7</v>
      </c>
      <c r="D97">
        <v>1641761.3132620601</v>
      </c>
      <c r="E97">
        <v>27970400.285983302</v>
      </c>
      <c r="F97">
        <f t="shared" si="3958"/>
        <v>41280368.767849304</v>
      </c>
      <c r="G97">
        <v>14892888.453997999</v>
      </c>
      <c r="H97">
        <v>15689206.7667202</v>
      </c>
    </row>
    <row r="98" spans="3:8" x14ac:dyDescent="0.3">
      <c r="C98">
        <v>8</v>
      </c>
      <c r="D98">
        <v>1316768.3635315101</v>
      </c>
      <c r="E98">
        <v>30002949.5741372</v>
      </c>
      <c r="F98">
        <f t="shared" si="3958"/>
        <v>44280125.056495234</v>
      </c>
      <c r="G98">
        <v>13767944.982698999</v>
      </c>
      <c r="H98">
        <v>21389868.100737602</v>
      </c>
    </row>
    <row r="99" spans="3:8" x14ac:dyDescent="0.3">
      <c r="E99">
        <f>AVERAGE(E84:E98)</f>
        <v>26703613.021555562</v>
      </c>
      <c r="F99">
        <f t="shared" ref="F99:H99" si="3959">AVERAGE(F84:F98)</f>
        <v>39410769.302295782</v>
      </c>
      <c r="G99">
        <f t="shared" si="3959"/>
        <v>11859339.368951892</v>
      </c>
      <c r="H99">
        <f t="shared" si="3959"/>
        <v>15834949.779992457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2025-08-22T14:33:57Z</dcterms:modified>
</cp:coreProperties>
</file>