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\OneDrive - students.fh-steyr.at\Tallinn WS1718\Programming I\Homework Programming C\Final versions\"/>
    </mc:Choice>
  </mc:AlternateContent>
  <xr:revisionPtr revIDLastSave="24" documentId="87BD176940E4D9512B7F3B134446BC21F78DE405" xr6:coauthVersionLast="24" xr6:coauthVersionMax="24" xr10:uidLastSave="{995AB3D5-C08B-418F-85EE-534098A19A0C}"/>
  <bookViews>
    <workbookView xWindow="0" yWindow="0" windowWidth="23970" windowHeight="9420" xr2:uid="{FA136551-8924-433C-946C-4C0B4CDBC99F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I6" i="1" l="1"/>
  <c r="C6" i="1" s="1"/>
  <c r="G7" i="1" l="1"/>
  <c r="G6" i="1"/>
  <c r="B7" i="1" s="1"/>
  <c r="I7" i="1" l="1"/>
  <c r="C7" i="1" s="1"/>
  <c r="B8" i="1"/>
  <c r="B9" i="1" l="1"/>
  <c r="I8" i="1"/>
  <c r="C8" i="1" s="1"/>
  <c r="B10" i="1" l="1"/>
  <c r="I9" i="1"/>
  <c r="C9" i="1" s="1"/>
  <c r="B11" i="1" l="1"/>
  <c r="I10" i="1"/>
  <c r="C10" i="1" s="1"/>
  <c r="B12" i="1" l="1"/>
  <c r="I11" i="1"/>
  <c r="C11" i="1" s="1"/>
  <c r="B13" i="1" l="1"/>
  <c r="I12" i="1"/>
  <c r="C12" i="1" s="1"/>
  <c r="B14" i="1" l="1"/>
  <c r="I13" i="1"/>
  <c r="C13" i="1" s="1"/>
  <c r="B15" i="1" l="1"/>
  <c r="I14" i="1"/>
  <c r="C14" i="1" s="1"/>
  <c r="B16" i="1" l="1"/>
  <c r="I15" i="1"/>
  <c r="C15" i="1" s="1"/>
  <c r="B17" i="1" l="1"/>
  <c r="I16" i="1"/>
  <c r="C16" i="1" s="1"/>
  <c r="B18" i="1" l="1"/>
  <c r="I17" i="1"/>
  <c r="C17" i="1" s="1"/>
  <c r="B19" i="1" l="1"/>
  <c r="I18" i="1"/>
  <c r="C18" i="1" s="1"/>
  <c r="B20" i="1" l="1"/>
  <c r="I19" i="1"/>
  <c r="C19" i="1" s="1"/>
  <c r="B21" i="1" l="1"/>
  <c r="I20" i="1"/>
  <c r="C20" i="1" s="1"/>
  <c r="B22" i="1" l="1"/>
  <c r="I21" i="1"/>
  <c r="C21" i="1" s="1"/>
  <c r="B23" i="1" l="1"/>
  <c r="I22" i="1"/>
  <c r="C22" i="1" s="1"/>
  <c r="B24" i="1" l="1"/>
  <c r="I23" i="1"/>
  <c r="C23" i="1" s="1"/>
  <c r="B25" i="1" l="1"/>
  <c r="I24" i="1"/>
  <c r="C24" i="1" s="1"/>
  <c r="B26" i="1" l="1"/>
  <c r="I25" i="1"/>
  <c r="C25" i="1" s="1"/>
  <c r="B27" i="1" l="1"/>
  <c r="I26" i="1"/>
  <c r="C26" i="1" s="1"/>
  <c r="B28" i="1" l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I27" i="1"/>
  <c r="C27" i="1" s="1"/>
  <c r="I45" i="1" l="1"/>
  <c r="C45" i="1" s="1"/>
  <c r="B46" i="1"/>
  <c r="I28" i="1"/>
  <c r="C28" i="1" s="1"/>
  <c r="B47" i="1" l="1"/>
  <c r="I46" i="1"/>
  <c r="C46" i="1" s="1"/>
  <c r="I29" i="1"/>
  <c r="C29" i="1" s="1"/>
  <c r="B48" i="1" l="1"/>
  <c r="I47" i="1"/>
  <c r="C47" i="1" s="1"/>
  <c r="I30" i="1"/>
  <c r="C30" i="1" s="1"/>
  <c r="B49" i="1" l="1"/>
  <c r="I48" i="1"/>
  <c r="C48" i="1" s="1"/>
  <c r="I31" i="1"/>
  <c r="C31" i="1" s="1"/>
  <c r="B50" i="1" l="1"/>
  <c r="I49" i="1"/>
  <c r="C49" i="1" s="1"/>
  <c r="I32" i="1"/>
  <c r="C32" i="1" s="1"/>
  <c r="B51" i="1" l="1"/>
  <c r="I50" i="1"/>
  <c r="C50" i="1" s="1"/>
  <c r="I33" i="1"/>
  <c r="C33" i="1" s="1"/>
  <c r="B52" i="1" l="1"/>
  <c r="I51" i="1"/>
  <c r="C51" i="1" s="1"/>
  <c r="I34" i="1"/>
  <c r="C34" i="1" s="1"/>
  <c r="B53" i="1" l="1"/>
  <c r="I52" i="1"/>
  <c r="C52" i="1" s="1"/>
  <c r="I35" i="1"/>
  <c r="C35" i="1" s="1"/>
  <c r="B54" i="1" l="1"/>
  <c r="I53" i="1"/>
  <c r="C53" i="1" s="1"/>
  <c r="I36" i="1"/>
  <c r="C36" i="1" s="1"/>
  <c r="B55" i="1" l="1"/>
  <c r="I54" i="1"/>
  <c r="C54" i="1" s="1"/>
  <c r="I37" i="1"/>
  <c r="C37" i="1" s="1"/>
  <c r="B56" i="1" l="1"/>
  <c r="I55" i="1"/>
  <c r="C55" i="1" s="1"/>
  <c r="I38" i="1"/>
  <c r="C38" i="1" s="1"/>
  <c r="B57" i="1" l="1"/>
  <c r="I56" i="1"/>
  <c r="C56" i="1" s="1"/>
  <c r="I39" i="1"/>
  <c r="C39" i="1" s="1"/>
  <c r="B58" i="1" l="1"/>
  <c r="I57" i="1"/>
  <c r="C57" i="1" s="1"/>
  <c r="I40" i="1"/>
  <c r="C40" i="1" s="1"/>
  <c r="B59" i="1" l="1"/>
  <c r="I58" i="1"/>
  <c r="C58" i="1" s="1"/>
  <c r="I41" i="1"/>
  <c r="C41" i="1" s="1"/>
  <c r="B60" i="1" l="1"/>
  <c r="I59" i="1"/>
  <c r="C59" i="1" s="1"/>
  <c r="I42" i="1"/>
  <c r="C42" i="1" s="1"/>
  <c r="B61" i="1" l="1"/>
  <c r="I60" i="1"/>
  <c r="C60" i="1" s="1"/>
  <c r="I44" i="1"/>
  <c r="C44" i="1" s="1"/>
  <c r="I43" i="1"/>
  <c r="C43" i="1" s="1"/>
  <c r="B62" i="1" l="1"/>
  <c r="I61" i="1"/>
  <c r="C61" i="1" s="1"/>
  <c r="B63" i="1" l="1"/>
  <c r="I62" i="1"/>
  <c r="C62" i="1" s="1"/>
  <c r="B64" i="1" l="1"/>
  <c r="I63" i="1"/>
  <c r="C63" i="1" s="1"/>
  <c r="B65" i="1" l="1"/>
  <c r="I64" i="1"/>
  <c r="C64" i="1" s="1"/>
  <c r="B66" i="1" l="1"/>
  <c r="I65" i="1"/>
  <c r="C65" i="1" s="1"/>
  <c r="B67" i="1" l="1"/>
  <c r="I66" i="1"/>
  <c r="C66" i="1" s="1"/>
  <c r="B68" i="1" l="1"/>
  <c r="I67" i="1"/>
  <c r="C67" i="1" s="1"/>
  <c r="B69" i="1" l="1"/>
  <c r="I68" i="1"/>
  <c r="C68" i="1" s="1"/>
  <c r="B70" i="1" l="1"/>
  <c r="I69" i="1"/>
  <c r="C69" i="1" s="1"/>
  <c r="B71" i="1" l="1"/>
  <c r="I70" i="1"/>
  <c r="C70" i="1" s="1"/>
  <c r="B72" i="1" l="1"/>
  <c r="I71" i="1"/>
  <c r="C71" i="1" s="1"/>
  <c r="B73" i="1" l="1"/>
  <c r="I72" i="1"/>
  <c r="C72" i="1" s="1"/>
  <c r="B74" i="1" l="1"/>
  <c r="I73" i="1"/>
  <c r="C73" i="1" s="1"/>
  <c r="B75" i="1" l="1"/>
  <c r="I74" i="1"/>
  <c r="C74" i="1" s="1"/>
  <c r="B76" i="1" l="1"/>
  <c r="I75" i="1"/>
  <c r="C75" i="1" s="1"/>
  <c r="B77" i="1" l="1"/>
  <c r="I76" i="1"/>
  <c r="C76" i="1" s="1"/>
  <c r="B78" i="1" l="1"/>
  <c r="I77" i="1"/>
  <c r="C77" i="1" s="1"/>
  <c r="B79" i="1" l="1"/>
  <c r="I78" i="1"/>
  <c r="C78" i="1" s="1"/>
  <c r="B80" i="1" l="1"/>
  <c r="I79" i="1"/>
  <c r="C79" i="1" s="1"/>
  <c r="B81" i="1" l="1"/>
  <c r="I80" i="1"/>
  <c r="C80" i="1" s="1"/>
  <c r="B82" i="1" l="1"/>
  <c r="I81" i="1"/>
  <c r="C81" i="1" s="1"/>
  <c r="B83" i="1" l="1"/>
  <c r="I82" i="1"/>
  <c r="C82" i="1" s="1"/>
  <c r="B84" i="1" l="1"/>
  <c r="I83" i="1"/>
  <c r="C83" i="1" s="1"/>
  <c r="B85" i="1" l="1"/>
  <c r="I84" i="1"/>
  <c r="C84" i="1" s="1"/>
  <c r="B86" i="1" l="1"/>
  <c r="I85" i="1"/>
  <c r="C85" i="1" s="1"/>
  <c r="B87" i="1" l="1"/>
  <c r="I86" i="1"/>
  <c r="C86" i="1" s="1"/>
  <c r="B88" i="1" l="1"/>
  <c r="I87" i="1"/>
  <c r="C87" i="1" s="1"/>
  <c r="B89" i="1" l="1"/>
  <c r="I88" i="1"/>
  <c r="C88" i="1" s="1"/>
  <c r="B90" i="1" l="1"/>
  <c r="I89" i="1"/>
  <c r="C89" i="1" s="1"/>
  <c r="B91" i="1" l="1"/>
  <c r="I90" i="1"/>
  <c r="C90" i="1" s="1"/>
  <c r="B92" i="1" l="1"/>
  <c r="I91" i="1"/>
  <c r="C91" i="1" s="1"/>
  <c r="B93" i="1" l="1"/>
  <c r="I92" i="1"/>
  <c r="C92" i="1" s="1"/>
  <c r="B94" i="1" l="1"/>
  <c r="I93" i="1"/>
  <c r="C93" i="1" s="1"/>
  <c r="B95" i="1" l="1"/>
  <c r="I94" i="1"/>
  <c r="C94" i="1" s="1"/>
  <c r="B96" i="1" l="1"/>
  <c r="I95" i="1"/>
  <c r="C95" i="1" s="1"/>
  <c r="B97" i="1" l="1"/>
  <c r="I96" i="1"/>
  <c r="C96" i="1" s="1"/>
  <c r="B98" i="1" l="1"/>
  <c r="I97" i="1"/>
  <c r="C97" i="1" s="1"/>
  <c r="B99" i="1" l="1"/>
  <c r="I98" i="1"/>
  <c r="C98" i="1" s="1"/>
  <c r="B100" i="1" l="1"/>
  <c r="I99" i="1"/>
  <c r="C99" i="1" s="1"/>
  <c r="B101" i="1" l="1"/>
  <c r="I100" i="1"/>
  <c r="C100" i="1" s="1"/>
  <c r="B102" i="1" l="1"/>
  <c r="I101" i="1"/>
  <c r="C101" i="1" s="1"/>
  <c r="B103" i="1" l="1"/>
  <c r="I102" i="1"/>
  <c r="C102" i="1" s="1"/>
  <c r="B104" i="1" l="1"/>
  <c r="I103" i="1"/>
  <c r="C103" i="1" s="1"/>
  <c r="B105" i="1" l="1"/>
  <c r="I105" i="1" s="1"/>
  <c r="C105" i="1" s="1"/>
  <c r="I104" i="1"/>
  <c r="C104" i="1" s="1"/>
</calcChain>
</file>

<file path=xl/sharedStrings.xml><?xml version="1.0" encoding="utf-8"?>
<sst xmlns="http://schemas.openxmlformats.org/spreadsheetml/2006/main" count="5" uniqueCount="5">
  <si>
    <t>A</t>
  </si>
  <si>
    <t>H</t>
  </si>
  <si>
    <t>x</t>
  </si>
  <si>
    <t>y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</si>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</sst>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 (x)</a:t>
            </a:r>
            <a:r>
              <a:rPr lang="en-GB" baseline="0"/>
              <a:t> with 100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Sheet1!$B$6:$B$105</c:f>
              <c:numCache>
                <c:formatCode>0.000000</c:formatCode>
                <c:ptCount val="100"/>
                <c:pt idx="0" formatCode="General">
                  <c:v>5</c:v>
                </c:pt>
                <c:pt idx="1">
                  <c:v>8.3333333333333321</c:v>
                </c:pt>
                <c:pt idx="2">
                  <c:v>12.083333333333332</c:v>
                </c:pt>
                <c:pt idx="3">
                  <c:v>16.083333333333332</c:v>
                </c:pt>
                <c:pt idx="4">
                  <c:v>20.25</c:v>
                </c:pt>
                <c:pt idx="5">
                  <c:v>24.535714285714285</c:v>
                </c:pt>
                <c:pt idx="6">
                  <c:v>28.910714285714285</c:v>
                </c:pt>
                <c:pt idx="7">
                  <c:v>33.355158730158728</c:v>
                </c:pt>
                <c:pt idx="8">
                  <c:v>37.855158730158728</c:v>
                </c:pt>
                <c:pt idx="9">
                  <c:v>42.400613275613274</c:v>
                </c:pt>
                <c:pt idx="10">
                  <c:v>46.98394660894661</c:v>
                </c:pt>
                <c:pt idx="11">
                  <c:v>51.599331224331223</c:v>
                </c:pt>
                <c:pt idx="12">
                  <c:v>56.242188367188369</c:v>
                </c:pt>
                <c:pt idx="13">
                  <c:v>60.908855033855033</c:v>
                </c:pt>
                <c:pt idx="14">
                  <c:v>65.596355033855033</c:v>
                </c:pt>
                <c:pt idx="15">
                  <c:v>70.302237386796207</c:v>
                </c:pt>
                <c:pt idx="16">
                  <c:v>75.024459609018436</c:v>
                </c:pt>
                <c:pt idx="17">
                  <c:v>79.761301714281586</c:v>
                </c:pt>
                <c:pt idx="18">
                  <c:v>84.511301714281586</c:v>
                </c:pt>
                <c:pt idx="19">
                  <c:v>89.273206476186346</c:v>
                </c:pt>
                <c:pt idx="20">
                  <c:v>94.045933748913626</c:v>
                </c:pt>
                <c:pt idx="21">
                  <c:v>98.828542444565798</c:v>
                </c:pt>
                <c:pt idx="22">
                  <c:v>103.62020911123247</c:v>
                </c:pt>
                <c:pt idx="23">
                  <c:v>108.42020911123247</c:v>
                </c:pt>
                <c:pt idx="24">
                  <c:v>113.22790141892477</c:v>
                </c:pt>
                <c:pt idx="25">
                  <c:v>118.04271623373958</c:v>
                </c:pt>
                <c:pt idx="26">
                  <c:v>122.86414480516815</c:v>
                </c:pt>
                <c:pt idx="27">
                  <c:v>127.69173101206471</c:v>
                </c:pt>
                <c:pt idx="28">
                  <c:v>132.52506434539805</c:v>
                </c:pt>
                <c:pt idx="29">
                  <c:v>137.36377402281741</c:v>
                </c:pt>
                <c:pt idx="30">
                  <c:v>142.20752402281741</c:v>
                </c:pt>
                <c:pt idx="31">
                  <c:v>147.05600887130225</c:v>
                </c:pt>
                <c:pt idx="32">
                  <c:v>151.90895004777283</c:v>
                </c:pt>
                <c:pt idx="33">
                  <c:v>156.76609290491569</c:v>
                </c:pt>
                <c:pt idx="34">
                  <c:v>161.62720401602681</c:v>
                </c:pt>
                <c:pt idx="35">
                  <c:v>166.49206888089168</c:v>
                </c:pt>
                <c:pt idx="36">
                  <c:v>171.36048993352327</c:v>
                </c:pt>
                <c:pt idx="37">
                  <c:v>176.23228480531813</c:v>
                </c:pt>
                <c:pt idx="38">
                  <c:v>181.10728480531813</c:v>
                </c:pt>
                <c:pt idx="39">
                  <c:v>185.98533358580593</c:v>
                </c:pt>
                <c:pt idx="40">
                  <c:v>190.86628596675831</c:v>
                </c:pt>
                <c:pt idx="41">
                  <c:v>195.75000689699087</c:v>
                </c:pt>
                <c:pt idx="42">
                  <c:v>200.63637053335449</c:v>
                </c:pt>
                <c:pt idx="43">
                  <c:v>205.52525942224338</c:v>
                </c:pt>
                <c:pt idx="44">
                  <c:v>210.41656377006947</c:v>
                </c:pt>
                <c:pt idx="45">
                  <c:v>215.31018079134606</c:v>
                </c:pt>
                <c:pt idx="46">
                  <c:v>220.2060141246794</c:v>
                </c:pt>
                <c:pt idx="47">
                  <c:v>225.10397330835286</c:v>
                </c:pt>
                <c:pt idx="48">
                  <c:v>230.00397330835287</c:v>
                </c:pt>
                <c:pt idx="49">
                  <c:v>234.9059340926666</c:v>
                </c:pt>
                <c:pt idx="50">
                  <c:v>239.80978024651276</c:v>
                </c:pt>
                <c:pt idx="51">
                  <c:v>244.71544062387125</c:v>
                </c:pt>
                <c:pt idx="52">
                  <c:v>249.62284803127866</c:v>
                </c:pt>
                <c:pt idx="53">
                  <c:v>254.53193894036957</c:v>
                </c:pt>
                <c:pt idx="54">
                  <c:v>259.44265322608385</c:v>
                </c:pt>
                <c:pt idx="55">
                  <c:v>264.35493392783826</c:v>
                </c:pt>
                <c:pt idx="56">
                  <c:v>269.26872703128652</c:v>
                </c:pt>
                <c:pt idx="57">
                  <c:v>274.18398126857466</c:v>
                </c:pt>
                <c:pt idx="58">
                  <c:v>279.10064793524134</c:v>
                </c:pt>
                <c:pt idx="59">
                  <c:v>284.01868072212659</c:v>
                </c:pt>
                <c:pt idx="60">
                  <c:v>288.93803556083628</c:v>
                </c:pt>
                <c:pt idx="61">
                  <c:v>293.85867048147122</c:v>
                </c:pt>
                <c:pt idx="62">
                  <c:v>298.78054548147122</c:v>
                </c:pt>
                <c:pt idx="63">
                  <c:v>303.70362240454813</c:v>
                </c:pt>
                <c:pt idx="64">
                  <c:v>308.62786482879056</c:v>
                </c:pt>
                <c:pt idx="65">
                  <c:v>313.55323796311893</c:v>
                </c:pt>
                <c:pt idx="66">
                  <c:v>318.47970855135424</c:v>
                </c:pt>
                <c:pt idx="67">
                  <c:v>323.4072447832383</c:v>
                </c:pt>
                <c:pt idx="68">
                  <c:v>328.33581621180974</c:v>
                </c:pt>
                <c:pt idx="69">
                  <c:v>333.26539367659848</c:v>
                </c:pt>
                <c:pt idx="70">
                  <c:v>338.19594923215402</c:v>
                </c:pt>
                <c:pt idx="71">
                  <c:v>343.12745608146906</c:v>
                </c:pt>
                <c:pt idx="72">
                  <c:v>348.05988851390151</c:v>
                </c:pt>
                <c:pt idx="73">
                  <c:v>352.99322184723485</c:v>
                </c:pt>
                <c:pt idx="74">
                  <c:v>357.92743237355063</c:v>
                </c:pt>
                <c:pt idx="75">
                  <c:v>362.86249730861556</c:v>
                </c:pt>
                <c:pt idx="76">
                  <c:v>367.79839474451302</c:v>
                </c:pt>
                <c:pt idx="77">
                  <c:v>372.73510360527251</c:v>
                </c:pt>
                <c:pt idx="78">
                  <c:v>377.67260360527251</c:v>
                </c:pt>
                <c:pt idx="79">
                  <c:v>382.61087521021079</c:v>
                </c:pt>
                <c:pt idx="80">
                  <c:v>387.54989960045469</c:v>
                </c:pt>
                <c:pt idx="81">
                  <c:v>392.48965863659924</c:v>
                </c:pt>
                <c:pt idx="82">
                  <c:v>397.43013482707545</c:v>
                </c:pt>
                <c:pt idx="83">
                  <c:v>402.37131129766368</c:v>
                </c:pt>
                <c:pt idx="84">
                  <c:v>407.31317176277997</c:v>
                </c:pt>
                <c:pt idx="85">
                  <c:v>412.25570049841218</c:v>
                </c:pt>
                <c:pt idx="86">
                  <c:v>417.19888231659399</c:v>
                </c:pt>
                <c:pt idx="87">
                  <c:v>422.1427025413131</c:v>
                </c:pt>
                <c:pt idx="88">
                  <c:v>427.08714698575756</c:v>
                </c:pt>
                <c:pt idx="89">
                  <c:v>432.0322019308125</c:v>
                </c:pt>
                <c:pt idx="90">
                  <c:v>436.97785410472557</c:v>
                </c:pt>
                <c:pt idx="91">
                  <c:v>441.92409066386534</c:v>
                </c:pt>
                <c:pt idx="92">
                  <c:v>446.87089917450362</c:v>
                </c:pt>
                <c:pt idx="93">
                  <c:v>451.81826759555628</c:v>
                </c:pt>
                <c:pt idx="94">
                  <c:v>456.76618426222296</c:v>
                </c:pt>
                <c:pt idx="95">
                  <c:v>461.71463787047037</c:v>
                </c:pt>
                <c:pt idx="96">
                  <c:v>466.66361746230712</c:v>
                </c:pt>
                <c:pt idx="97">
                  <c:v>471.61311241180209</c:v>
                </c:pt>
                <c:pt idx="98">
                  <c:v>476.56311241180208</c:v>
                </c:pt>
                <c:pt idx="99">
                  <c:v>481.513607461307</c:v>
                </c:pt>
              </c:numCache>
            </c:numRef>
          </c:xVal>
          <c:yVal>
            <c:numRef>
              <c:f>Sheet1!$C$6:$C$105</c:f>
              <c:numCache>
                <c:formatCode>0.000000</c:formatCode>
                <c:ptCount val="100"/>
                <c:pt idx="0">
                  <c:v>0.1111111111111111</c:v>
                </c:pt>
                <c:pt idx="1">
                  <c:v>0.25358851674641147</c:v>
                </c:pt>
                <c:pt idx="2">
                  <c:v>0.37501949165757054</c:v>
                </c:pt>
                <c:pt idx="3">
                  <c:v>0.46870332911129176</c:v>
                </c:pt>
                <c:pt idx="4">
                  <c:v>0.54081286086267411</c:v>
                </c:pt>
                <c:pt idx="5">
                  <c:v>0.59719229010598551</c:v>
                </c:pt>
                <c:pt idx="6">
                  <c:v>0.6421119371645797</c:v>
                </c:pt>
                <c:pt idx="7">
                  <c:v>0.67855694567910718</c:v>
                </c:pt>
                <c:pt idx="8">
                  <c:v>0.70861615777610198</c:v>
                </c:pt>
                <c:pt idx="9">
                  <c:v>0.7337722799615487</c:v>
                </c:pt>
                <c:pt idx="10">
                  <c:v>0.75509699616865023</c:v>
                </c:pt>
                <c:pt idx="11">
                  <c:v>0.77337940853895404</c:v>
                </c:pt>
                <c:pt idx="12">
                  <c:v>0.78921094433228911</c:v>
                </c:pt>
                <c:pt idx="13">
                  <c:v>0.80304224006850267</c:v>
                </c:pt>
                <c:pt idx="14">
                  <c:v>0.81522188932873174</c:v>
                </c:pt>
                <c:pt idx="15">
                  <c:v>0.8260232985159115</c:v>
                </c:pt>
                <c:pt idx="16">
                  <c:v>0.8356636198487386</c:v>
                </c:pt>
                <c:pt idx="17">
                  <c:v>0.84431731716163583</c:v>
                </c:pt>
                <c:pt idx="18">
                  <c:v>0.85212603527000141</c:v>
                </c:pt>
                <c:pt idx="19">
                  <c:v>0.8592058828832333</c:v>
                </c:pt>
                <c:pt idx="20">
                  <c:v>0.86565287835474725</c:v>
                </c:pt>
                <c:pt idx="21">
                  <c:v>0.87154707194164516</c:v>
                </c:pt>
                <c:pt idx="22">
                  <c:v>0.87695570194129946</c:v>
                </c:pt>
                <c:pt idx="23">
                  <c:v>0.88193563681415377</c:v>
                </c:pt>
                <c:pt idx="24">
                  <c:v>0.88653528349370747</c:v>
                </c:pt>
                <c:pt idx="25">
                  <c:v>0.89079609228336509</c:v>
                </c:pt>
                <c:pt idx="26">
                  <c:v>0.89475375379986621</c:v>
                </c:pt>
                <c:pt idx="27">
                  <c:v>0.89843915860811441</c:v>
                </c:pt>
                <c:pt idx="28">
                  <c:v>0.90187917236399373</c:v>
                </c:pt>
                <c:pt idx="29">
                  <c:v>0.90509726633310617</c:v>
                </c:pt>
                <c:pt idx="30">
                  <c:v>0.90811403365187471</c:v>
                </c:pt>
                <c:pt idx="31">
                  <c:v>0.91094761465770502</c:v>
                </c:pt>
                <c:pt idx="32">
                  <c:v>0.91361404935122448</c:v>
                </c:pt>
                <c:pt idx="33">
                  <c:v>0.91612757108386089</c:v>
                </c:pt>
                <c:pt idx="34">
                  <c:v>0.91850085254555958</c:v>
                </c:pt>
                <c:pt idx="35">
                  <c:v>0.92074521281453081</c:v>
                </c:pt>
                <c:pt idx="36">
                  <c:v>0.92287079244559722</c:v>
                </c:pt>
                <c:pt idx="37">
                  <c:v>0.92488670218605251</c:v>
                </c:pt>
                <c:pt idx="38">
                  <c:v>0.92680114982219652</c:v>
                </c:pt>
                <c:pt idx="39">
                  <c:v>0.92862154880487957</c:v>
                </c:pt>
                <c:pt idx="40">
                  <c:v>0.93035461162529609</c:v>
                </c:pt>
                <c:pt idx="41">
                  <c:v>0.93200643037292219</c:v>
                </c:pt>
                <c:pt idx="42">
                  <c:v>0.93358254647552097</c:v>
                </c:pt>
                <c:pt idx="43">
                  <c:v>0.93508801127336583</c:v>
                </c:pt>
                <c:pt idx="44">
                  <c:v>0.93652743879846878</c:v>
                </c:pt>
                <c:pt idx="45">
                  <c:v>0.93790505190087159</c:v>
                </c:pt>
                <c:pt idx="46">
                  <c:v>0.93922472267727619</c:v>
                </c:pt>
                <c:pt idx="47">
                  <c:v>0.94049000800410854</c:v>
                </c:pt>
                <c:pt idx="48">
                  <c:v>0.94170418085094076</c:v>
                </c:pt>
                <c:pt idx="49">
                  <c:v>0.94287025794588153</c:v>
                </c:pt>
                <c:pt idx="50">
                  <c:v>0.94399102427794712</c:v>
                </c:pt>
                <c:pt idx="51">
                  <c:v>0.94506905484928772</c:v>
                </c:pt>
                <c:pt idx="52">
                  <c:v>0.94610673402982393</c:v>
                </c:pt>
                <c:pt idx="53">
                  <c:v>0.94710627281624427</c:v>
                </c:pt>
                <c:pt idx="54">
                  <c:v>0.94806972425472613</c:v>
                </c:pt>
                <c:pt idx="55">
                  <c:v>0.94899899725077097</c:v>
                </c:pt>
                <c:pt idx="56">
                  <c:v>0.94989586895908917</c:v>
                </c:pt>
                <c:pt idx="57">
                  <c:v>0.95076199592059463</c:v>
                </c:pt>
                <c:pt idx="58">
                  <c:v>0.95159892409151459</c:v>
                </c:pt>
                <c:pt idx="59">
                  <c:v>0.95240809789080949</c:v>
                </c:pt>
                <c:pt idx="60">
                  <c:v>0.95319086837594769</c:v>
                </c:pt>
                <c:pt idx="61">
                  <c:v>0.95394850064324432</c:v>
                </c:pt>
                <c:pt idx="62">
                  <c:v>0.95468218053704701</c:v>
                </c:pt>
                <c:pt idx="63">
                  <c:v>0.95539302074175625</c:v>
                </c:pt>
                <c:pt idx="64">
                  <c:v>0.95608206632177806</c:v>
                </c:pt>
                <c:pt idx="65">
                  <c:v>0.95675029976678427</c:v>
                </c:pt>
                <c:pt idx="66">
                  <c:v>0.95739864559295518</c:v>
                </c:pt>
                <c:pt idx="67">
                  <c:v>0.9580279745450444</c:v>
                </c:pt>
                <c:pt idx="68">
                  <c:v>0.95863910743901037</c:v>
                </c:pt>
                <c:pt idx="69">
                  <c:v>0.95923281868050891</c:v>
                </c:pt>
                <c:pt idx="70">
                  <c:v>0.95980983949064569</c:v>
                </c:pt>
                <c:pt idx="71">
                  <c:v>0.96037086086695767</c:v>
                </c:pt>
                <c:pt idx="72">
                  <c:v>0.96091653630458951</c:v>
                </c:pt>
                <c:pt idx="73">
                  <c:v>0.9614474842999815</c:v>
                </c:pt>
                <c:pt idx="74">
                  <c:v>0.96196429065704359</c:v>
                </c:pt>
                <c:pt idx="75">
                  <c:v>0.96246751061372515</c:v>
                </c:pt>
                <c:pt idx="76">
                  <c:v>0.96295767080506378</c:v>
                </c:pt>
                <c:pt idx="77">
                  <c:v>0.96343527107716798</c:v>
                </c:pt>
                <c:pt idx="78">
                  <c:v>0.96390078616515518</c:v>
                </c:pt>
                <c:pt idx="79">
                  <c:v>0.96435466724677932</c:v>
                </c:pt>
                <c:pt idx="80">
                  <c:v>0.9647973433823448</c:v>
                </c:pt>
                <c:pt idx="81">
                  <c:v>0.96522922285048185</c:v>
                </c:pt>
                <c:pt idx="82">
                  <c:v>0.96565069438845386</c:v>
                </c:pt>
                <c:pt idx="83">
                  <c:v>0.96606212834484839</c:v>
                </c:pt>
                <c:pt idx="84">
                  <c:v>0.96646387775177689</c:v>
                </c:pt>
                <c:pt idx="85">
                  <c:v>0.96685627932305751</c:v>
                </c:pt>
                <c:pt idx="86">
                  <c:v>0.96723965438426074</c:v>
                </c:pt>
                <c:pt idx="87">
                  <c:v>0.96761430973997931</c:v>
                </c:pt>
                <c:pt idx="88">
                  <c:v>0.96798053848319954</c:v>
                </c:pt>
                <c:pt idx="89">
                  <c:v>0.96833862075122967</c:v>
                </c:pt>
                <c:pt idx="90">
                  <c:v>0.96868882443224991</c:v>
                </c:pt>
                <c:pt idx="91">
                  <c:v>0.96903140582620217</c:v>
                </c:pt>
                <c:pt idx="92">
                  <c:v>0.96936661026341842</c:v>
                </c:pt>
                <c:pt idx="93">
                  <c:v>0.96969467268410592</c:v>
                </c:pt>
                <c:pt idx="94">
                  <c:v>0.97001581818154159</c:v>
                </c:pt>
                <c:pt idx="95">
                  <c:v>0.97033026251159649</c:v>
                </c:pt>
                <c:pt idx="96">
                  <c:v>0.97063821257099958</c:v>
                </c:pt>
                <c:pt idx="97">
                  <c:v>0.97093986684654854</c:v>
                </c:pt>
                <c:pt idx="98">
                  <c:v>0.97123541583730688</c:v>
                </c:pt>
                <c:pt idx="99">
                  <c:v>0.97152504245165805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F-438C-B59C-0DC73A7D1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54448"/>
        <c:axId val="366955104"/>
      </c:scatterChart>
      <c:valAx>
        <c:axId val="36695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55104"/>
        <c:crosses val="autoZero"/>
        <c:crossBetween val="midCat"/>
      </c:valAx>
      <c:valAx>
        <c:axId val="3669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5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 (x) with number 16 - 50</a:t>
            </a:r>
          </a:p>
        </c:rich>
      </c:tx>
      <c:layout>
        <c:manualLayout>
          <c:xMode val="edge"/>
          <c:yMode val="edge"/>
          <c:x val="0.27370996876119102"/>
          <c:y val="3.8827339739574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4539853378815"/>
          <c:y val="0.14476819719249548"/>
          <c:w val="0.80980180031564075"/>
          <c:h val="0.72212314141931444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Sheet1!$B$21:$B$55</c:f>
              <c:numCache>
                <c:formatCode>0.000000</c:formatCode>
                <c:ptCount val="35"/>
                <c:pt idx="0">
                  <c:v>70.302237386796207</c:v>
                </c:pt>
                <c:pt idx="1">
                  <c:v>75.024459609018436</c:v>
                </c:pt>
                <c:pt idx="2">
                  <c:v>79.761301714281586</c:v>
                </c:pt>
                <c:pt idx="3">
                  <c:v>84.511301714281586</c:v>
                </c:pt>
                <c:pt idx="4">
                  <c:v>89.273206476186346</c:v>
                </c:pt>
                <c:pt idx="5">
                  <c:v>94.045933748913626</c:v>
                </c:pt>
                <c:pt idx="6">
                  <c:v>98.828542444565798</c:v>
                </c:pt>
                <c:pt idx="7">
                  <c:v>103.62020911123247</c:v>
                </c:pt>
                <c:pt idx="8">
                  <c:v>108.42020911123247</c:v>
                </c:pt>
                <c:pt idx="9">
                  <c:v>113.22790141892477</c:v>
                </c:pt>
                <c:pt idx="10">
                  <c:v>118.04271623373958</c:v>
                </c:pt>
                <c:pt idx="11">
                  <c:v>122.86414480516815</c:v>
                </c:pt>
                <c:pt idx="12">
                  <c:v>127.69173101206471</c:v>
                </c:pt>
                <c:pt idx="13">
                  <c:v>132.52506434539805</c:v>
                </c:pt>
                <c:pt idx="14">
                  <c:v>137.36377402281741</c:v>
                </c:pt>
                <c:pt idx="15">
                  <c:v>142.20752402281741</c:v>
                </c:pt>
                <c:pt idx="16">
                  <c:v>147.05600887130225</c:v>
                </c:pt>
                <c:pt idx="17">
                  <c:v>151.90895004777283</c:v>
                </c:pt>
                <c:pt idx="18">
                  <c:v>156.76609290491569</c:v>
                </c:pt>
                <c:pt idx="19">
                  <c:v>161.62720401602681</c:v>
                </c:pt>
                <c:pt idx="20">
                  <c:v>166.49206888089168</c:v>
                </c:pt>
                <c:pt idx="21">
                  <c:v>171.36048993352327</c:v>
                </c:pt>
                <c:pt idx="22">
                  <c:v>176.23228480531813</c:v>
                </c:pt>
                <c:pt idx="23">
                  <c:v>181.10728480531813</c:v>
                </c:pt>
                <c:pt idx="24">
                  <c:v>185.98533358580593</c:v>
                </c:pt>
                <c:pt idx="25">
                  <c:v>190.86628596675831</c:v>
                </c:pt>
                <c:pt idx="26">
                  <c:v>195.75000689699087</c:v>
                </c:pt>
                <c:pt idx="27">
                  <c:v>200.63637053335449</c:v>
                </c:pt>
                <c:pt idx="28">
                  <c:v>205.52525942224338</c:v>
                </c:pt>
                <c:pt idx="29">
                  <c:v>210.41656377006947</c:v>
                </c:pt>
                <c:pt idx="30">
                  <c:v>215.31018079134606</c:v>
                </c:pt>
                <c:pt idx="31">
                  <c:v>220.2060141246794</c:v>
                </c:pt>
                <c:pt idx="32">
                  <c:v>225.10397330835286</c:v>
                </c:pt>
                <c:pt idx="33">
                  <c:v>230.00397330835287</c:v>
                </c:pt>
                <c:pt idx="34">
                  <c:v>234.9059340926666</c:v>
                </c:pt>
              </c:numCache>
            </c:numRef>
          </c:xVal>
          <c:yVal>
            <c:numRef>
              <c:f>Sheet1!$C$21:$C$55</c:f>
              <c:numCache>
                <c:formatCode>0.000000</c:formatCode>
                <c:ptCount val="35"/>
                <c:pt idx="0">
                  <c:v>0.8260232985159115</c:v>
                </c:pt>
                <c:pt idx="1">
                  <c:v>0.8356636198487386</c:v>
                </c:pt>
                <c:pt idx="2">
                  <c:v>0.84431731716163583</c:v>
                </c:pt>
                <c:pt idx="3">
                  <c:v>0.85212603527000141</c:v>
                </c:pt>
                <c:pt idx="4">
                  <c:v>0.8592058828832333</c:v>
                </c:pt>
                <c:pt idx="5">
                  <c:v>0.86565287835474725</c:v>
                </c:pt>
                <c:pt idx="6">
                  <c:v>0.87154707194164516</c:v>
                </c:pt>
                <c:pt idx="7">
                  <c:v>0.87695570194129946</c:v>
                </c:pt>
                <c:pt idx="8">
                  <c:v>0.88193563681415377</c:v>
                </c:pt>
                <c:pt idx="9">
                  <c:v>0.88653528349370747</c:v>
                </c:pt>
                <c:pt idx="10">
                  <c:v>0.89079609228336509</c:v>
                </c:pt>
                <c:pt idx="11">
                  <c:v>0.89475375379986621</c:v>
                </c:pt>
                <c:pt idx="12">
                  <c:v>0.89843915860811441</c:v>
                </c:pt>
                <c:pt idx="13">
                  <c:v>0.90187917236399373</c:v>
                </c:pt>
                <c:pt idx="14">
                  <c:v>0.90509726633310617</c:v>
                </c:pt>
                <c:pt idx="15">
                  <c:v>0.90811403365187471</c:v>
                </c:pt>
                <c:pt idx="16">
                  <c:v>0.91094761465770502</c:v>
                </c:pt>
                <c:pt idx="17">
                  <c:v>0.91361404935122448</c:v>
                </c:pt>
                <c:pt idx="18">
                  <c:v>0.91612757108386089</c:v>
                </c:pt>
                <c:pt idx="19">
                  <c:v>0.91850085254555958</c:v>
                </c:pt>
                <c:pt idx="20">
                  <c:v>0.92074521281453081</c:v>
                </c:pt>
                <c:pt idx="21">
                  <c:v>0.92287079244559722</c:v>
                </c:pt>
                <c:pt idx="22">
                  <c:v>0.92488670218605251</c:v>
                </c:pt>
                <c:pt idx="23">
                  <c:v>0.92680114982219652</c:v>
                </c:pt>
                <c:pt idx="24">
                  <c:v>0.92862154880487957</c:v>
                </c:pt>
                <c:pt idx="25">
                  <c:v>0.93035461162529609</c:v>
                </c:pt>
                <c:pt idx="26">
                  <c:v>0.93200643037292219</c:v>
                </c:pt>
                <c:pt idx="27">
                  <c:v>0.93358254647552097</c:v>
                </c:pt>
                <c:pt idx="28">
                  <c:v>0.93508801127336583</c:v>
                </c:pt>
                <c:pt idx="29">
                  <c:v>0.93652743879846878</c:v>
                </c:pt>
                <c:pt idx="30">
                  <c:v>0.93790505190087159</c:v>
                </c:pt>
                <c:pt idx="31">
                  <c:v>0.93922472267727619</c:v>
                </c:pt>
                <c:pt idx="32">
                  <c:v>0.94049000800410854</c:v>
                </c:pt>
                <c:pt idx="33">
                  <c:v>0.94170418085094076</c:v>
                </c:pt>
                <c:pt idx="34">
                  <c:v>0.94287025794588153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2-471B-AC66-9B71FD86E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24688"/>
        <c:axId val="578617800"/>
      </c:scatterChart>
      <c:valAx>
        <c:axId val="5786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17800"/>
        <c:crosses val="autoZero"/>
        <c:crossBetween val="midCat"/>
      </c:valAx>
      <c:valAx>
        <c:axId val="5786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2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88</xdr:row>
      <xdr:rowOff>38100</xdr:rowOff>
    </xdr:from>
    <xdr:to>
      <xdr:col>22</xdr:col>
      <xdr:colOff>266700</xdr:colOff>
      <xdr:row>105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BA389-8282-41B4-AA00-405C33B71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169489</xdr:colOff>
      <xdr:row>26</xdr:row>
      <xdr:rowOff>22412</xdr:rowOff>
    </xdr:from>
    <xdr:to>
      <xdr:col>13</xdr:col>
      <xdr:colOff>582706</xdr:colOff>
      <xdr:row>44</xdr:row>
      <xdr:rowOff>22411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F55A24-75AC-4724-AEDE-56F333116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7963-47A8-4F1B-AB98-2FF0F161A8A7}">
  <dimension ref="A2:I105"/>
  <sheetViews>
    <sheetView tabSelected="1" topLeftCell="A21" zoomScale="85" zoomScaleNormal="85" workbookViewId="0">
      <selection activeCell="O31" sqref="O31"/>
    </sheetView>
  </sheetViews>
  <sheetFormatPr defaultRowHeight="15" x14ac:dyDescent="0.25"/>
  <cols>
    <col min="2" max="2" width="12.28515625" customWidth="1"/>
    <col min="3" max="3" width="9.5703125" bestFit="1" customWidth="1"/>
    <col min="9" max="9" width="12.5703125" bestFit="1" customWidth="1"/>
  </cols>
  <sheetData>
    <row r="2" spans="1:9" x14ac:dyDescent="0.25">
      <c r="B2" t="s">
        <v>0</v>
      </c>
      <c r="C2">
        <v>5</v>
      </c>
    </row>
    <row r="3" spans="1:9" x14ac:dyDescent="0.25">
      <c r="B3" t="s">
        <v>1</v>
      </c>
      <c r="C3">
        <v>5</v>
      </c>
    </row>
    <row r="5" spans="1:9" x14ac:dyDescent="0.25">
      <c r="B5" t="s">
        <v>2</v>
      </c>
      <c r="C5" t="s">
        <v>3</v>
      </c>
      <c r="E5" s="4" t="s">
        <v>4</v>
      </c>
      <c r="F5" s="4"/>
      <c r="G5" s="4"/>
      <c r="H5" s="4"/>
      <c r="I5" s="4"/>
    </row>
    <row r="6" spans="1:9" x14ac:dyDescent="0.25">
      <c r="A6">
        <v>1</v>
      </c>
      <c r="B6">
        <v>5</v>
      </c>
      <c r="C6" s="1">
        <f>I6</f>
        <v>0.1111111111111111</v>
      </c>
      <c r="E6" s="2">
        <v>2</v>
      </c>
      <c r="F6" s="2">
        <v>3</v>
      </c>
      <c r="G6" s="2">
        <f>E6/F6</f>
        <v>0.66666666666666663</v>
      </c>
      <c r="H6" s="2"/>
      <c r="I6" s="3">
        <f t="shared" ref="I6:I69" si="0">(B6^2-6*B6+10)/(B6^2+8*B6-20)</f>
        <v>0.1111111111111111</v>
      </c>
    </row>
    <row r="7" spans="1:9" x14ac:dyDescent="0.25">
      <c r="A7">
        <v>2</v>
      </c>
      <c r="B7" s="1">
        <f t="shared" ref="B7:B28" si="1">B6+G6*$C$3</f>
        <v>8.3333333333333321</v>
      </c>
      <c r="C7" s="1">
        <f t="shared" ref="C7:C70" si="2">I7</f>
        <v>0.25358851674641147</v>
      </c>
      <c r="E7" s="2">
        <v>3</v>
      </c>
      <c r="F7" s="2">
        <v>4</v>
      </c>
      <c r="G7" s="2">
        <f t="shared" ref="G7:G70" si="3">E7/F7</f>
        <v>0.75</v>
      </c>
      <c r="H7" s="2"/>
      <c r="I7" s="3">
        <f t="shared" si="0"/>
        <v>0.25358851674641147</v>
      </c>
    </row>
    <row r="8" spans="1:9" x14ac:dyDescent="0.25">
      <c r="A8">
        <v>3</v>
      </c>
      <c r="B8" s="1">
        <f t="shared" si="1"/>
        <v>12.083333333333332</v>
      </c>
      <c r="C8" s="1">
        <f t="shared" si="2"/>
        <v>0.37501949165757054</v>
      </c>
      <c r="E8" s="2">
        <v>4</v>
      </c>
      <c r="F8" s="2">
        <v>5</v>
      </c>
      <c r="G8" s="2">
        <f t="shared" si="3"/>
        <v>0.8</v>
      </c>
      <c r="H8" s="2"/>
      <c r="I8" s="3">
        <f t="shared" si="0"/>
        <v>0.37501949165757054</v>
      </c>
    </row>
    <row r="9" spans="1:9" x14ac:dyDescent="0.25">
      <c r="A9">
        <v>4</v>
      </c>
      <c r="B9" s="1">
        <f t="shared" si="1"/>
        <v>16.083333333333332</v>
      </c>
      <c r="C9" s="1">
        <f t="shared" si="2"/>
        <v>0.46870332911129176</v>
      </c>
      <c r="E9" s="2">
        <v>5</v>
      </c>
      <c r="F9" s="2">
        <v>6</v>
      </c>
      <c r="G9" s="2">
        <f t="shared" si="3"/>
        <v>0.83333333333333337</v>
      </c>
      <c r="H9" s="2"/>
      <c r="I9" s="3">
        <f t="shared" si="0"/>
        <v>0.46870332911129176</v>
      </c>
    </row>
    <row r="10" spans="1:9" x14ac:dyDescent="0.25">
      <c r="A10">
        <v>5</v>
      </c>
      <c r="B10" s="1">
        <f t="shared" si="1"/>
        <v>20.25</v>
      </c>
      <c r="C10" s="1">
        <f t="shared" si="2"/>
        <v>0.54081286086267411</v>
      </c>
      <c r="E10" s="2">
        <v>6</v>
      </c>
      <c r="F10" s="2">
        <v>7</v>
      </c>
      <c r="G10" s="2">
        <f t="shared" si="3"/>
        <v>0.8571428571428571</v>
      </c>
      <c r="H10" s="2"/>
      <c r="I10" s="3">
        <f t="shared" si="0"/>
        <v>0.54081286086267411</v>
      </c>
    </row>
    <row r="11" spans="1:9" x14ac:dyDescent="0.25">
      <c r="A11">
        <v>6</v>
      </c>
      <c r="B11" s="1">
        <f t="shared" si="1"/>
        <v>24.535714285714285</v>
      </c>
      <c r="C11" s="1">
        <f t="shared" si="2"/>
        <v>0.59719229010598551</v>
      </c>
      <c r="E11" s="2">
        <v>7</v>
      </c>
      <c r="F11" s="2">
        <v>8</v>
      </c>
      <c r="G11" s="2">
        <f t="shared" si="3"/>
        <v>0.875</v>
      </c>
      <c r="H11" s="2"/>
      <c r="I11" s="3">
        <f t="shared" si="0"/>
        <v>0.59719229010598551</v>
      </c>
    </row>
    <row r="12" spans="1:9" x14ac:dyDescent="0.25">
      <c r="A12">
        <v>7</v>
      </c>
      <c r="B12" s="1">
        <f t="shared" si="1"/>
        <v>28.910714285714285</v>
      </c>
      <c r="C12" s="1">
        <f t="shared" si="2"/>
        <v>0.6421119371645797</v>
      </c>
      <c r="E12" s="2">
        <v>8</v>
      </c>
      <c r="F12" s="2">
        <v>9</v>
      </c>
      <c r="G12" s="2">
        <f t="shared" si="3"/>
        <v>0.88888888888888884</v>
      </c>
      <c r="H12" s="2"/>
      <c r="I12" s="3">
        <f t="shared" si="0"/>
        <v>0.6421119371645797</v>
      </c>
    </row>
    <row r="13" spans="1:9" x14ac:dyDescent="0.25">
      <c r="A13">
        <v>8</v>
      </c>
      <c r="B13" s="1">
        <f t="shared" si="1"/>
        <v>33.355158730158728</v>
      </c>
      <c r="C13" s="1">
        <f t="shared" si="2"/>
        <v>0.67855694567910718</v>
      </c>
      <c r="E13" s="2">
        <v>9</v>
      </c>
      <c r="F13" s="2">
        <v>10</v>
      </c>
      <c r="G13" s="2">
        <f t="shared" si="3"/>
        <v>0.9</v>
      </c>
      <c r="H13" s="2"/>
      <c r="I13" s="3">
        <f t="shared" si="0"/>
        <v>0.67855694567910718</v>
      </c>
    </row>
    <row r="14" spans="1:9" x14ac:dyDescent="0.25">
      <c r="A14">
        <v>9</v>
      </c>
      <c r="B14" s="1">
        <f t="shared" si="1"/>
        <v>37.855158730158728</v>
      </c>
      <c r="C14" s="1">
        <f t="shared" si="2"/>
        <v>0.70861615777610198</v>
      </c>
      <c r="E14" s="2">
        <v>10</v>
      </c>
      <c r="F14" s="2">
        <v>11</v>
      </c>
      <c r="G14" s="2">
        <f t="shared" si="3"/>
        <v>0.90909090909090906</v>
      </c>
      <c r="H14" s="2"/>
      <c r="I14" s="3">
        <f t="shared" si="0"/>
        <v>0.70861615777610198</v>
      </c>
    </row>
    <row r="15" spans="1:9" x14ac:dyDescent="0.25">
      <c r="A15">
        <v>10</v>
      </c>
      <c r="B15" s="1">
        <f t="shared" si="1"/>
        <v>42.400613275613274</v>
      </c>
      <c r="C15" s="1">
        <f t="shared" si="2"/>
        <v>0.7337722799615487</v>
      </c>
      <c r="E15" s="2">
        <v>11</v>
      </c>
      <c r="F15" s="2">
        <v>12</v>
      </c>
      <c r="G15" s="2">
        <f t="shared" si="3"/>
        <v>0.91666666666666663</v>
      </c>
      <c r="H15" s="2"/>
      <c r="I15" s="3">
        <f t="shared" si="0"/>
        <v>0.7337722799615487</v>
      </c>
    </row>
    <row r="16" spans="1:9" x14ac:dyDescent="0.25">
      <c r="A16">
        <v>11</v>
      </c>
      <c r="B16" s="1">
        <f t="shared" si="1"/>
        <v>46.98394660894661</v>
      </c>
      <c r="C16" s="1">
        <f t="shared" si="2"/>
        <v>0.75509699616865023</v>
      </c>
      <c r="E16" s="2">
        <v>12</v>
      </c>
      <c r="F16" s="2">
        <v>13</v>
      </c>
      <c r="G16" s="2">
        <f t="shared" si="3"/>
        <v>0.92307692307692313</v>
      </c>
      <c r="H16" s="2"/>
      <c r="I16" s="3">
        <f t="shared" si="0"/>
        <v>0.75509699616865023</v>
      </c>
    </row>
    <row r="17" spans="1:9" x14ac:dyDescent="0.25">
      <c r="A17">
        <v>12</v>
      </c>
      <c r="B17" s="1">
        <f t="shared" si="1"/>
        <v>51.599331224331223</v>
      </c>
      <c r="C17" s="1">
        <f t="shared" si="2"/>
        <v>0.77337940853895404</v>
      </c>
      <c r="E17" s="2">
        <v>13</v>
      </c>
      <c r="F17" s="2">
        <v>14</v>
      </c>
      <c r="G17" s="2">
        <f t="shared" si="3"/>
        <v>0.9285714285714286</v>
      </c>
      <c r="H17" s="2"/>
      <c r="I17" s="3">
        <f t="shared" si="0"/>
        <v>0.77337940853895404</v>
      </c>
    </row>
    <row r="18" spans="1:9" x14ac:dyDescent="0.25">
      <c r="A18">
        <v>13</v>
      </c>
      <c r="B18" s="1">
        <f t="shared" si="1"/>
        <v>56.242188367188369</v>
      </c>
      <c r="C18" s="1">
        <f t="shared" si="2"/>
        <v>0.78921094433228911</v>
      </c>
      <c r="E18" s="2">
        <v>14</v>
      </c>
      <c r="F18" s="2">
        <v>15</v>
      </c>
      <c r="G18" s="2">
        <f t="shared" si="3"/>
        <v>0.93333333333333335</v>
      </c>
      <c r="H18" s="2"/>
      <c r="I18" s="3">
        <f t="shared" si="0"/>
        <v>0.78921094433228911</v>
      </c>
    </row>
    <row r="19" spans="1:9" x14ac:dyDescent="0.25">
      <c r="A19">
        <v>14</v>
      </c>
      <c r="B19" s="1">
        <f t="shared" si="1"/>
        <v>60.908855033855033</v>
      </c>
      <c r="C19" s="1">
        <f t="shared" si="2"/>
        <v>0.80304224006850267</v>
      </c>
      <c r="E19" s="2">
        <v>15</v>
      </c>
      <c r="F19" s="2">
        <v>16</v>
      </c>
      <c r="G19" s="2">
        <f t="shared" si="3"/>
        <v>0.9375</v>
      </c>
      <c r="H19" s="2"/>
      <c r="I19" s="3">
        <f t="shared" si="0"/>
        <v>0.80304224006850267</v>
      </c>
    </row>
    <row r="20" spans="1:9" x14ac:dyDescent="0.25">
      <c r="A20">
        <v>15</v>
      </c>
      <c r="B20" s="1">
        <f t="shared" si="1"/>
        <v>65.596355033855033</v>
      </c>
      <c r="C20" s="1">
        <f t="shared" si="2"/>
        <v>0.81522188932873174</v>
      </c>
      <c r="E20" s="2">
        <v>16</v>
      </c>
      <c r="F20" s="2">
        <v>17</v>
      </c>
      <c r="G20" s="2">
        <f t="shared" si="3"/>
        <v>0.94117647058823528</v>
      </c>
      <c r="H20" s="2"/>
      <c r="I20" s="3">
        <f t="shared" si="0"/>
        <v>0.81522188932873174</v>
      </c>
    </row>
    <row r="21" spans="1:9" x14ac:dyDescent="0.25">
      <c r="A21">
        <v>16</v>
      </c>
      <c r="B21" s="1">
        <f t="shared" si="1"/>
        <v>70.302237386796207</v>
      </c>
      <c r="C21" s="1">
        <f t="shared" si="2"/>
        <v>0.8260232985159115</v>
      </c>
      <c r="E21" s="2">
        <v>17</v>
      </c>
      <c r="F21" s="2">
        <v>18</v>
      </c>
      <c r="G21" s="2">
        <f t="shared" si="3"/>
        <v>0.94444444444444442</v>
      </c>
      <c r="H21" s="2"/>
      <c r="I21" s="3">
        <f t="shared" si="0"/>
        <v>0.8260232985159115</v>
      </c>
    </row>
    <row r="22" spans="1:9" x14ac:dyDescent="0.25">
      <c r="A22">
        <v>17</v>
      </c>
      <c r="B22" s="1">
        <f t="shared" si="1"/>
        <v>75.024459609018436</v>
      </c>
      <c r="C22" s="1">
        <f t="shared" si="2"/>
        <v>0.8356636198487386</v>
      </c>
      <c r="E22" s="2">
        <v>18</v>
      </c>
      <c r="F22" s="2">
        <v>19</v>
      </c>
      <c r="G22" s="2">
        <f t="shared" si="3"/>
        <v>0.94736842105263153</v>
      </c>
      <c r="H22" s="2"/>
      <c r="I22" s="3">
        <f t="shared" si="0"/>
        <v>0.8356636198487386</v>
      </c>
    </row>
    <row r="23" spans="1:9" x14ac:dyDescent="0.25">
      <c r="A23">
        <v>18</v>
      </c>
      <c r="B23" s="1">
        <f t="shared" si="1"/>
        <v>79.761301714281586</v>
      </c>
      <c r="C23" s="1">
        <f t="shared" si="2"/>
        <v>0.84431731716163583</v>
      </c>
      <c r="E23" s="2">
        <v>19</v>
      </c>
      <c r="F23" s="2">
        <v>20</v>
      </c>
      <c r="G23" s="2">
        <f t="shared" si="3"/>
        <v>0.95</v>
      </c>
      <c r="H23" s="2"/>
      <c r="I23" s="3">
        <f t="shared" si="0"/>
        <v>0.84431731716163583</v>
      </c>
    </row>
    <row r="24" spans="1:9" x14ac:dyDescent="0.25">
      <c r="A24">
        <v>19</v>
      </c>
      <c r="B24" s="1">
        <f t="shared" si="1"/>
        <v>84.511301714281586</v>
      </c>
      <c r="C24" s="1">
        <f t="shared" si="2"/>
        <v>0.85212603527000141</v>
      </c>
      <c r="E24" s="2">
        <v>20</v>
      </c>
      <c r="F24" s="2">
        <v>21</v>
      </c>
      <c r="G24" s="2">
        <f t="shared" si="3"/>
        <v>0.95238095238095233</v>
      </c>
      <c r="H24" s="2"/>
      <c r="I24" s="3">
        <f t="shared" si="0"/>
        <v>0.85212603527000141</v>
      </c>
    </row>
    <row r="25" spans="1:9" x14ac:dyDescent="0.25">
      <c r="A25">
        <v>20</v>
      </c>
      <c r="B25" s="1">
        <f t="shared" si="1"/>
        <v>89.273206476186346</v>
      </c>
      <c r="C25" s="1">
        <f t="shared" si="2"/>
        <v>0.8592058828832333</v>
      </c>
      <c r="E25" s="2">
        <v>21</v>
      </c>
      <c r="F25" s="2">
        <v>22</v>
      </c>
      <c r="G25" s="2">
        <f t="shared" si="3"/>
        <v>0.95454545454545459</v>
      </c>
      <c r="H25" s="2"/>
      <c r="I25" s="3">
        <f t="shared" si="0"/>
        <v>0.8592058828832333</v>
      </c>
    </row>
    <row r="26" spans="1:9" x14ac:dyDescent="0.25">
      <c r="A26">
        <v>21</v>
      </c>
      <c r="B26" s="1">
        <f t="shared" si="1"/>
        <v>94.045933748913626</v>
      </c>
      <c r="C26" s="1">
        <f t="shared" si="2"/>
        <v>0.86565287835474725</v>
      </c>
      <c r="E26" s="2">
        <v>22</v>
      </c>
      <c r="F26" s="2">
        <v>23</v>
      </c>
      <c r="G26" s="2">
        <f t="shared" si="3"/>
        <v>0.95652173913043481</v>
      </c>
      <c r="H26" s="2"/>
      <c r="I26" s="3">
        <f t="shared" si="0"/>
        <v>0.86565287835474725</v>
      </c>
    </row>
    <row r="27" spans="1:9" x14ac:dyDescent="0.25">
      <c r="A27">
        <v>22</v>
      </c>
      <c r="B27" s="1">
        <f t="shared" si="1"/>
        <v>98.828542444565798</v>
      </c>
      <c r="C27" s="1">
        <f t="shared" si="2"/>
        <v>0.87154707194164516</v>
      </c>
      <c r="E27" s="2">
        <v>23</v>
      </c>
      <c r="F27" s="2">
        <v>24</v>
      </c>
      <c r="G27" s="2">
        <f t="shared" si="3"/>
        <v>0.95833333333333337</v>
      </c>
      <c r="H27" s="2"/>
      <c r="I27" s="3">
        <f t="shared" si="0"/>
        <v>0.87154707194164516</v>
      </c>
    </row>
    <row r="28" spans="1:9" x14ac:dyDescent="0.25">
      <c r="A28">
        <v>23</v>
      </c>
      <c r="B28" s="1">
        <f t="shared" si="1"/>
        <v>103.62020911123247</v>
      </c>
      <c r="C28" s="1">
        <f t="shared" si="2"/>
        <v>0.87695570194129946</v>
      </c>
      <c r="E28" s="2">
        <v>24</v>
      </c>
      <c r="F28" s="2">
        <v>25</v>
      </c>
      <c r="G28" s="2">
        <f t="shared" si="3"/>
        <v>0.96</v>
      </c>
      <c r="H28" s="2"/>
      <c r="I28" s="3">
        <f t="shared" si="0"/>
        <v>0.87695570194129946</v>
      </c>
    </row>
    <row r="29" spans="1:9" x14ac:dyDescent="0.25">
      <c r="A29">
        <v>24</v>
      </c>
      <c r="B29" s="1">
        <f t="shared" ref="B29:B92" si="4">B28+G28*$C$3</f>
        <v>108.42020911123247</v>
      </c>
      <c r="C29" s="1">
        <f t="shared" si="2"/>
        <v>0.88193563681415377</v>
      </c>
      <c r="E29" s="2">
        <v>25</v>
      </c>
      <c r="F29" s="2">
        <v>26</v>
      </c>
      <c r="G29" s="2">
        <f t="shared" si="3"/>
        <v>0.96153846153846156</v>
      </c>
      <c r="H29" s="2"/>
      <c r="I29" s="3">
        <f t="shared" si="0"/>
        <v>0.88193563681415377</v>
      </c>
    </row>
    <row r="30" spans="1:9" x14ac:dyDescent="0.25">
      <c r="A30">
        <v>25</v>
      </c>
      <c r="B30" s="1">
        <f t="shared" si="4"/>
        <v>113.22790141892477</v>
      </c>
      <c r="C30" s="1">
        <f t="shared" si="2"/>
        <v>0.88653528349370747</v>
      </c>
      <c r="E30" s="2">
        <v>26</v>
      </c>
      <c r="F30" s="2">
        <v>27</v>
      </c>
      <c r="G30" s="2">
        <f t="shared" si="3"/>
        <v>0.96296296296296291</v>
      </c>
      <c r="H30" s="2"/>
      <c r="I30" s="3">
        <f t="shared" si="0"/>
        <v>0.88653528349370747</v>
      </c>
    </row>
    <row r="31" spans="1:9" x14ac:dyDescent="0.25">
      <c r="A31">
        <v>26</v>
      </c>
      <c r="B31" s="1">
        <f t="shared" si="4"/>
        <v>118.04271623373958</v>
      </c>
      <c r="C31" s="1">
        <f t="shared" si="2"/>
        <v>0.89079609228336509</v>
      </c>
      <c r="E31" s="2">
        <v>27</v>
      </c>
      <c r="F31" s="2">
        <v>28</v>
      </c>
      <c r="G31" s="2">
        <f t="shared" si="3"/>
        <v>0.9642857142857143</v>
      </c>
      <c r="H31" s="2"/>
      <c r="I31" s="3">
        <f t="shared" si="0"/>
        <v>0.89079609228336509</v>
      </c>
    </row>
    <row r="32" spans="1:9" x14ac:dyDescent="0.25">
      <c r="A32">
        <v>27</v>
      </c>
      <c r="B32" s="1">
        <f t="shared" si="4"/>
        <v>122.86414480516815</v>
      </c>
      <c r="C32" s="1">
        <f t="shared" si="2"/>
        <v>0.89475375379986621</v>
      </c>
      <c r="E32" s="2">
        <v>28</v>
      </c>
      <c r="F32" s="2">
        <v>29</v>
      </c>
      <c r="G32" s="2">
        <f t="shared" si="3"/>
        <v>0.96551724137931039</v>
      </c>
      <c r="H32" s="2"/>
      <c r="I32" s="3">
        <f t="shared" si="0"/>
        <v>0.89475375379986621</v>
      </c>
    </row>
    <row r="33" spans="1:9" x14ac:dyDescent="0.25">
      <c r="A33">
        <v>28</v>
      </c>
      <c r="B33" s="1">
        <f t="shared" si="4"/>
        <v>127.69173101206471</v>
      </c>
      <c r="C33" s="1">
        <f t="shared" si="2"/>
        <v>0.89843915860811441</v>
      </c>
      <c r="E33" s="2">
        <v>29</v>
      </c>
      <c r="F33" s="2">
        <v>30</v>
      </c>
      <c r="G33" s="2">
        <f t="shared" si="3"/>
        <v>0.96666666666666667</v>
      </c>
      <c r="H33" s="2"/>
      <c r="I33" s="3">
        <f t="shared" si="0"/>
        <v>0.89843915860811441</v>
      </c>
    </row>
    <row r="34" spans="1:9" x14ac:dyDescent="0.25">
      <c r="A34">
        <v>29</v>
      </c>
      <c r="B34" s="1">
        <f t="shared" si="4"/>
        <v>132.52506434539805</v>
      </c>
      <c r="C34" s="1">
        <f t="shared" si="2"/>
        <v>0.90187917236399373</v>
      </c>
      <c r="E34" s="2">
        <v>30</v>
      </c>
      <c r="F34" s="2">
        <v>31</v>
      </c>
      <c r="G34" s="2">
        <f t="shared" si="3"/>
        <v>0.967741935483871</v>
      </c>
      <c r="H34" s="2"/>
      <c r="I34" s="3">
        <f t="shared" si="0"/>
        <v>0.90187917236399373</v>
      </c>
    </row>
    <row r="35" spans="1:9" x14ac:dyDescent="0.25">
      <c r="A35">
        <v>30</v>
      </c>
      <c r="B35" s="1">
        <f t="shared" si="4"/>
        <v>137.36377402281741</v>
      </c>
      <c r="C35" s="1">
        <f t="shared" si="2"/>
        <v>0.90509726633310617</v>
      </c>
      <c r="E35" s="2">
        <v>31</v>
      </c>
      <c r="F35" s="2">
        <v>32</v>
      </c>
      <c r="G35" s="2">
        <f t="shared" si="3"/>
        <v>0.96875</v>
      </c>
      <c r="H35" s="2"/>
      <c r="I35" s="3">
        <f t="shared" si="0"/>
        <v>0.90509726633310617</v>
      </c>
    </row>
    <row r="36" spans="1:9" x14ac:dyDescent="0.25">
      <c r="A36">
        <v>31</v>
      </c>
      <c r="B36" s="1">
        <f t="shared" si="4"/>
        <v>142.20752402281741</v>
      </c>
      <c r="C36" s="1">
        <f t="shared" si="2"/>
        <v>0.90811403365187471</v>
      </c>
      <c r="E36" s="2">
        <v>32</v>
      </c>
      <c r="F36" s="2">
        <v>33</v>
      </c>
      <c r="G36" s="2">
        <f t="shared" si="3"/>
        <v>0.96969696969696972</v>
      </c>
      <c r="H36" s="2"/>
      <c r="I36" s="3">
        <f t="shared" si="0"/>
        <v>0.90811403365187471</v>
      </c>
    </row>
    <row r="37" spans="1:9" x14ac:dyDescent="0.25">
      <c r="A37">
        <v>32</v>
      </c>
      <c r="B37" s="1">
        <f t="shared" si="4"/>
        <v>147.05600887130225</v>
      </c>
      <c r="C37" s="1">
        <f t="shared" si="2"/>
        <v>0.91094761465770502</v>
      </c>
      <c r="E37" s="2">
        <v>33</v>
      </c>
      <c r="F37" s="2">
        <v>34</v>
      </c>
      <c r="G37" s="2">
        <f t="shared" si="3"/>
        <v>0.97058823529411764</v>
      </c>
      <c r="H37" s="2"/>
      <c r="I37" s="3">
        <f t="shared" si="0"/>
        <v>0.91094761465770502</v>
      </c>
    </row>
    <row r="38" spans="1:9" x14ac:dyDescent="0.25">
      <c r="A38">
        <v>33</v>
      </c>
      <c r="B38" s="1">
        <f t="shared" si="4"/>
        <v>151.90895004777283</v>
      </c>
      <c r="C38" s="1">
        <f t="shared" si="2"/>
        <v>0.91361404935122448</v>
      </c>
      <c r="E38" s="2">
        <v>34</v>
      </c>
      <c r="F38" s="2">
        <v>35</v>
      </c>
      <c r="G38" s="2">
        <f t="shared" si="3"/>
        <v>0.97142857142857142</v>
      </c>
      <c r="H38" s="2"/>
      <c r="I38" s="3">
        <f t="shared" si="0"/>
        <v>0.91361404935122448</v>
      </c>
    </row>
    <row r="39" spans="1:9" x14ac:dyDescent="0.25">
      <c r="A39">
        <v>34</v>
      </c>
      <c r="B39" s="1">
        <f t="shared" si="4"/>
        <v>156.76609290491569</v>
      </c>
      <c r="C39" s="1">
        <f t="shared" si="2"/>
        <v>0.91612757108386089</v>
      </c>
      <c r="E39" s="2">
        <v>35</v>
      </c>
      <c r="F39" s="2">
        <v>36</v>
      </c>
      <c r="G39" s="2">
        <f t="shared" si="3"/>
        <v>0.97222222222222221</v>
      </c>
      <c r="H39" s="2"/>
      <c r="I39" s="3">
        <f t="shared" si="0"/>
        <v>0.91612757108386089</v>
      </c>
    </row>
    <row r="40" spans="1:9" x14ac:dyDescent="0.25">
      <c r="A40">
        <v>35</v>
      </c>
      <c r="B40" s="1">
        <f t="shared" si="4"/>
        <v>161.62720401602681</v>
      </c>
      <c r="C40" s="1">
        <f t="shared" si="2"/>
        <v>0.91850085254555958</v>
      </c>
      <c r="E40" s="2">
        <v>36</v>
      </c>
      <c r="F40" s="2">
        <v>37</v>
      </c>
      <c r="G40" s="2">
        <f t="shared" si="3"/>
        <v>0.97297297297297303</v>
      </c>
      <c r="H40" s="2"/>
      <c r="I40" s="3">
        <f t="shared" si="0"/>
        <v>0.91850085254555958</v>
      </c>
    </row>
    <row r="41" spans="1:9" x14ac:dyDescent="0.25">
      <c r="A41">
        <v>36</v>
      </c>
      <c r="B41" s="1">
        <f t="shared" si="4"/>
        <v>166.49206888089168</v>
      </c>
      <c r="C41" s="1">
        <f t="shared" si="2"/>
        <v>0.92074521281453081</v>
      </c>
      <c r="E41" s="2">
        <v>37</v>
      </c>
      <c r="F41" s="2">
        <v>38</v>
      </c>
      <c r="G41" s="2">
        <f t="shared" si="3"/>
        <v>0.97368421052631582</v>
      </c>
      <c r="H41" s="2"/>
      <c r="I41" s="3">
        <f t="shared" si="0"/>
        <v>0.92074521281453081</v>
      </c>
    </row>
    <row r="42" spans="1:9" x14ac:dyDescent="0.25">
      <c r="A42">
        <v>37</v>
      </c>
      <c r="B42" s="1">
        <f t="shared" si="4"/>
        <v>171.36048993352327</v>
      </c>
      <c r="C42" s="1">
        <f t="shared" si="2"/>
        <v>0.92287079244559722</v>
      </c>
      <c r="E42" s="2">
        <v>38</v>
      </c>
      <c r="F42" s="2">
        <v>39</v>
      </c>
      <c r="G42" s="2">
        <f t="shared" si="3"/>
        <v>0.97435897435897434</v>
      </c>
      <c r="H42" s="2"/>
      <c r="I42" s="3">
        <f t="shared" si="0"/>
        <v>0.92287079244559722</v>
      </c>
    </row>
    <row r="43" spans="1:9" x14ac:dyDescent="0.25">
      <c r="A43">
        <v>38</v>
      </c>
      <c r="B43" s="1">
        <f t="shared" si="4"/>
        <v>176.23228480531813</v>
      </c>
      <c r="C43" s="1">
        <f t="shared" si="2"/>
        <v>0.92488670218605251</v>
      </c>
      <c r="E43" s="2">
        <v>39</v>
      </c>
      <c r="F43" s="2">
        <v>40</v>
      </c>
      <c r="G43" s="2">
        <f t="shared" si="3"/>
        <v>0.97499999999999998</v>
      </c>
      <c r="H43" s="2"/>
      <c r="I43" s="3">
        <f t="shared" si="0"/>
        <v>0.92488670218605251</v>
      </c>
    </row>
    <row r="44" spans="1:9" x14ac:dyDescent="0.25">
      <c r="A44">
        <v>39</v>
      </c>
      <c r="B44" s="1">
        <f t="shared" si="4"/>
        <v>181.10728480531813</v>
      </c>
      <c r="C44" s="1">
        <f t="shared" si="2"/>
        <v>0.92680114982219652</v>
      </c>
      <c r="E44" s="2">
        <v>40</v>
      </c>
      <c r="F44" s="2">
        <v>41</v>
      </c>
      <c r="G44" s="2">
        <f t="shared" si="3"/>
        <v>0.97560975609756095</v>
      </c>
      <c r="H44" s="2"/>
      <c r="I44" s="3">
        <f t="shared" si="0"/>
        <v>0.92680114982219652</v>
      </c>
    </row>
    <row r="45" spans="1:9" x14ac:dyDescent="0.25">
      <c r="A45">
        <v>40</v>
      </c>
      <c r="B45" s="1">
        <f t="shared" si="4"/>
        <v>185.98533358580593</v>
      </c>
      <c r="C45" s="1">
        <f t="shared" si="2"/>
        <v>0.92862154880487957</v>
      </c>
      <c r="E45" s="2">
        <v>41</v>
      </c>
      <c r="F45" s="2">
        <v>42</v>
      </c>
      <c r="G45" s="2">
        <f t="shared" si="3"/>
        <v>0.97619047619047616</v>
      </c>
      <c r="H45" s="2"/>
      <c r="I45" s="3">
        <f t="shared" si="0"/>
        <v>0.92862154880487957</v>
      </c>
    </row>
    <row r="46" spans="1:9" x14ac:dyDescent="0.25">
      <c r="A46">
        <v>41</v>
      </c>
      <c r="B46" s="1">
        <f t="shared" si="4"/>
        <v>190.86628596675831</v>
      </c>
      <c r="C46" s="1">
        <f t="shared" si="2"/>
        <v>0.93035461162529609</v>
      </c>
      <c r="E46" s="2">
        <v>42</v>
      </c>
      <c r="F46" s="2">
        <v>43</v>
      </c>
      <c r="G46" s="2">
        <f t="shared" si="3"/>
        <v>0.97674418604651159</v>
      </c>
      <c r="H46" s="2"/>
      <c r="I46" s="3">
        <f t="shared" si="0"/>
        <v>0.93035461162529609</v>
      </c>
    </row>
    <row r="47" spans="1:9" x14ac:dyDescent="0.25">
      <c r="A47">
        <v>42</v>
      </c>
      <c r="B47" s="1">
        <f t="shared" si="4"/>
        <v>195.75000689699087</v>
      </c>
      <c r="C47" s="1">
        <f t="shared" si="2"/>
        <v>0.93200643037292219</v>
      </c>
      <c r="E47" s="2">
        <v>43</v>
      </c>
      <c r="F47" s="2">
        <v>44</v>
      </c>
      <c r="G47" s="2">
        <f t="shared" si="3"/>
        <v>0.97727272727272729</v>
      </c>
      <c r="H47" s="2"/>
      <c r="I47" s="3">
        <f t="shared" si="0"/>
        <v>0.93200643037292219</v>
      </c>
    </row>
    <row r="48" spans="1:9" x14ac:dyDescent="0.25">
      <c r="A48">
        <v>43</v>
      </c>
      <c r="B48" s="1">
        <f t="shared" si="4"/>
        <v>200.63637053335449</v>
      </c>
      <c r="C48" s="1">
        <f t="shared" si="2"/>
        <v>0.93358254647552097</v>
      </c>
      <c r="E48" s="2">
        <v>44</v>
      </c>
      <c r="F48" s="2">
        <v>45</v>
      </c>
      <c r="G48" s="2">
        <f t="shared" si="3"/>
        <v>0.97777777777777775</v>
      </c>
      <c r="H48" s="2"/>
      <c r="I48" s="3">
        <f t="shared" si="0"/>
        <v>0.93358254647552097</v>
      </c>
    </row>
    <row r="49" spans="1:9" x14ac:dyDescent="0.25">
      <c r="A49">
        <v>44</v>
      </c>
      <c r="B49" s="1">
        <f t="shared" si="4"/>
        <v>205.52525942224338</v>
      </c>
      <c r="C49" s="1">
        <f t="shared" si="2"/>
        <v>0.93508801127336583</v>
      </c>
      <c r="E49" s="2">
        <v>45</v>
      </c>
      <c r="F49" s="2">
        <v>46</v>
      </c>
      <c r="G49" s="2">
        <f t="shared" si="3"/>
        <v>0.97826086956521741</v>
      </c>
      <c r="H49" s="2"/>
      <c r="I49" s="3">
        <f t="shared" si="0"/>
        <v>0.93508801127336583</v>
      </c>
    </row>
    <row r="50" spans="1:9" x14ac:dyDescent="0.25">
      <c r="A50">
        <v>45</v>
      </c>
      <c r="B50" s="1">
        <f t="shared" si="4"/>
        <v>210.41656377006947</v>
      </c>
      <c r="C50" s="1">
        <f t="shared" si="2"/>
        <v>0.93652743879846878</v>
      </c>
      <c r="E50" s="2">
        <v>46</v>
      </c>
      <c r="F50" s="2">
        <v>47</v>
      </c>
      <c r="G50" s="2">
        <f t="shared" si="3"/>
        <v>0.97872340425531912</v>
      </c>
      <c r="H50" s="2"/>
      <c r="I50" s="3">
        <f t="shared" si="0"/>
        <v>0.93652743879846878</v>
      </c>
    </row>
    <row r="51" spans="1:9" x14ac:dyDescent="0.25">
      <c r="A51">
        <v>46</v>
      </c>
      <c r="B51" s="1">
        <f t="shared" si="4"/>
        <v>215.31018079134606</v>
      </c>
      <c r="C51" s="1">
        <f t="shared" si="2"/>
        <v>0.93790505190087159</v>
      </c>
      <c r="E51" s="2">
        <v>47</v>
      </c>
      <c r="F51" s="2">
        <v>48</v>
      </c>
      <c r="G51" s="2">
        <f t="shared" si="3"/>
        <v>0.97916666666666663</v>
      </c>
      <c r="H51" s="2"/>
      <c r="I51" s="3">
        <f t="shared" si="0"/>
        <v>0.93790505190087159</v>
      </c>
    </row>
    <row r="52" spans="1:9" x14ac:dyDescent="0.25">
      <c r="A52">
        <v>47</v>
      </c>
      <c r="B52" s="1">
        <f t="shared" si="4"/>
        <v>220.2060141246794</v>
      </c>
      <c r="C52" s="1">
        <f t="shared" si="2"/>
        <v>0.93922472267727619</v>
      </c>
      <c r="E52" s="2">
        <v>48</v>
      </c>
      <c r="F52" s="2">
        <v>49</v>
      </c>
      <c r="G52" s="2">
        <f t="shared" si="3"/>
        <v>0.97959183673469385</v>
      </c>
      <c r="H52" s="2"/>
      <c r="I52" s="3">
        <f t="shared" si="0"/>
        <v>0.93922472267727619</v>
      </c>
    </row>
    <row r="53" spans="1:9" x14ac:dyDescent="0.25">
      <c r="A53">
        <v>48</v>
      </c>
      <c r="B53" s="1">
        <f t="shared" si="4"/>
        <v>225.10397330835286</v>
      </c>
      <c r="C53" s="1">
        <f t="shared" si="2"/>
        <v>0.94049000800410854</v>
      </c>
      <c r="E53" s="2">
        <v>49</v>
      </c>
      <c r="F53" s="2">
        <v>50</v>
      </c>
      <c r="G53" s="2">
        <f t="shared" si="3"/>
        <v>0.98</v>
      </c>
      <c r="H53" s="2"/>
      <c r="I53" s="3">
        <f t="shared" si="0"/>
        <v>0.94049000800410854</v>
      </c>
    </row>
    <row r="54" spans="1:9" x14ac:dyDescent="0.25">
      <c r="A54">
        <v>49</v>
      </c>
      <c r="B54" s="1">
        <f t="shared" si="4"/>
        <v>230.00397330835287</v>
      </c>
      <c r="C54" s="1">
        <f t="shared" si="2"/>
        <v>0.94170418085094076</v>
      </c>
      <c r="E54" s="2">
        <v>50</v>
      </c>
      <c r="F54" s="2">
        <v>51</v>
      </c>
      <c r="G54" s="2">
        <f t="shared" si="3"/>
        <v>0.98039215686274506</v>
      </c>
      <c r="H54" s="2"/>
      <c r="I54" s="3">
        <f t="shared" si="0"/>
        <v>0.94170418085094076</v>
      </c>
    </row>
    <row r="55" spans="1:9" x14ac:dyDescent="0.25">
      <c r="A55">
        <v>50</v>
      </c>
      <c r="B55" s="1">
        <f t="shared" si="4"/>
        <v>234.9059340926666</v>
      </c>
      <c r="C55" s="1">
        <f t="shared" si="2"/>
        <v>0.94287025794588153</v>
      </c>
      <c r="E55" s="2">
        <v>51</v>
      </c>
      <c r="F55" s="2">
        <v>52</v>
      </c>
      <c r="G55" s="2">
        <f t="shared" si="3"/>
        <v>0.98076923076923073</v>
      </c>
      <c r="H55" s="2"/>
      <c r="I55" s="3">
        <f t="shared" si="0"/>
        <v>0.94287025794588153</v>
      </c>
    </row>
    <row r="56" spans="1:9" x14ac:dyDescent="0.25">
      <c r="A56">
        <v>51</v>
      </c>
      <c r="B56" s="1">
        <f t="shared" si="4"/>
        <v>239.80978024651276</v>
      </c>
      <c r="C56" s="1">
        <f t="shared" si="2"/>
        <v>0.94399102427794712</v>
      </c>
      <c r="E56" s="2">
        <v>52</v>
      </c>
      <c r="F56" s="2">
        <v>53</v>
      </c>
      <c r="G56" s="2">
        <f t="shared" si="3"/>
        <v>0.98113207547169812</v>
      </c>
      <c r="H56" s="2"/>
      <c r="I56" s="3">
        <f t="shared" si="0"/>
        <v>0.94399102427794712</v>
      </c>
    </row>
    <row r="57" spans="1:9" x14ac:dyDescent="0.25">
      <c r="A57">
        <v>52</v>
      </c>
      <c r="B57" s="1">
        <f t="shared" si="4"/>
        <v>244.71544062387125</v>
      </c>
      <c r="C57" s="1">
        <f t="shared" si="2"/>
        <v>0.94506905484928772</v>
      </c>
      <c r="E57" s="2">
        <v>53</v>
      </c>
      <c r="F57" s="2">
        <v>54</v>
      </c>
      <c r="G57" s="2">
        <f t="shared" si="3"/>
        <v>0.98148148148148151</v>
      </c>
      <c r="H57" s="2"/>
      <c r="I57" s="3">
        <f t="shared" si="0"/>
        <v>0.94506905484928772</v>
      </c>
    </row>
    <row r="58" spans="1:9" x14ac:dyDescent="0.25">
      <c r="A58">
        <v>53</v>
      </c>
      <c r="B58" s="1">
        <f t="shared" si="4"/>
        <v>249.62284803127866</v>
      </c>
      <c r="C58" s="1">
        <f t="shared" si="2"/>
        <v>0.94610673402982393</v>
      </c>
      <c r="E58" s="2">
        <v>54</v>
      </c>
      <c r="F58" s="2">
        <v>55</v>
      </c>
      <c r="G58" s="2">
        <f t="shared" si="3"/>
        <v>0.98181818181818181</v>
      </c>
      <c r="H58" s="2"/>
      <c r="I58" s="3">
        <f t="shared" si="0"/>
        <v>0.94610673402982393</v>
      </c>
    </row>
    <row r="59" spans="1:9" x14ac:dyDescent="0.25">
      <c r="A59">
        <v>54</v>
      </c>
      <c r="B59" s="1">
        <f t="shared" si="4"/>
        <v>254.53193894036957</v>
      </c>
      <c r="C59" s="1">
        <f t="shared" si="2"/>
        <v>0.94710627281624427</v>
      </c>
      <c r="E59" s="2">
        <v>55</v>
      </c>
      <c r="F59" s="2">
        <v>56</v>
      </c>
      <c r="G59" s="2">
        <f t="shared" si="3"/>
        <v>0.9821428571428571</v>
      </c>
      <c r="H59" s="2"/>
      <c r="I59" s="3">
        <f t="shared" si="0"/>
        <v>0.94710627281624427</v>
      </c>
    </row>
    <row r="60" spans="1:9" x14ac:dyDescent="0.25">
      <c r="A60">
        <v>55</v>
      </c>
      <c r="B60" s="1">
        <f t="shared" si="4"/>
        <v>259.44265322608385</v>
      </c>
      <c r="C60" s="1">
        <f t="shared" si="2"/>
        <v>0.94806972425472613</v>
      </c>
      <c r="E60" s="2">
        <v>56</v>
      </c>
      <c r="F60" s="2">
        <v>57</v>
      </c>
      <c r="G60" s="2">
        <f t="shared" si="3"/>
        <v>0.98245614035087714</v>
      </c>
      <c r="H60" s="2"/>
      <c r="I60" s="3">
        <f t="shared" si="0"/>
        <v>0.94806972425472613</v>
      </c>
    </row>
    <row r="61" spans="1:9" x14ac:dyDescent="0.25">
      <c r="A61">
        <v>56</v>
      </c>
      <c r="B61" s="1">
        <f t="shared" si="4"/>
        <v>264.35493392783826</v>
      </c>
      <c r="C61" s="1">
        <f t="shared" si="2"/>
        <v>0.94899899725077097</v>
      </c>
      <c r="E61" s="2">
        <v>57</v>
      </c>
      <c r="F61" s="2">
        <v>58</v>
      </c>
      <c r="G61" s="2">
        <f t="shared" si="3"/>
        <v>0.98275862068965514</v>
      </c>
      <c r="H61" s="2"/>
      <c r="I61" s="3">
        <f t="shared" si="0"/>
        <v>0.94899899725077097</v>
      </c>
    </row>
    <row r="62" spans="1:9" x14ac:dyDescent="0.25">
      <c r="A62">
        <v>57</v>
      </c>
      <c r="B62" s="1">
        <f t="shared" si="4"/>
        <v>269.26872703128652</v>
      </c>
      <c r="C62" s="1">
        <f t="shared" si="2"/>
        <v>0.94989586895908917</v>
      </c>
      <c r="E62" s="2">
        <v>58</v>
      </c>
      <c r="F62" s="2">
        <v>59</v>
      </c>
      <c r="G62" s="2">
        <f t="shared" si="3"/>
        <v>0.98305084745762716</v>
      </c>
      <c r="H62" s="2"/>
      <c r="I62" s="3">
        <f t="shared" si="0"/>
        <v>0.94989586895908917</v>
      </c>
    </row>
    <row r="63" spans="1:9" x14ac:dyDescent="0.25">
      <c r="A63">
        <v>58</v>
      </c>
      <c r="B63" s="1">
        <f t="shared" si="4"/>
        <v>274.18398126857466</v>
      </c>
      <c r="C63" s="1">
        <f t="shared" si="2"/>
        <v>0.95076199592059463</v>
      </c>
      <c r="E63" s="2">
        <v>59</v>
      </c>
      <c r="F63" s="2">
        <v>60</v>
      </c>
      <c r="G63" s="2">
        <f t="shared" si="3"/>
        <v>0.98333333333333328</v>
      </c>
      <c r="H63" s="2"/>
      <c r="I63" s="3">
        <f t="shared" si="0"/>
        <v>0.95076199592059463</v>
      </c>
    </row>
    <row r="64" spans="1:9" x14ac:dyDescent="0.25">
      <c r="A64">
        <v>59</v>
      </c>
      <c r="B64" s="1">
        <f t="shared" si="4"/>
        <v>279.10064793524134</v>
      </c>
      <c r="C64" s="1">
        <f t="shared" si="2"/>
        <v>0.95159892409151459</v>
      </c>
      <c r="E64" s="2">
        <v>60</v>
      </c>
      <c r="F64" s="2">
        <v>61</v>
      </c>
      <c r="G64" s="2">
        <f t="shared" si="3"/>
        <v>0.98360655737704916</v>
      </c>
      <c r="H64" s="2"/>
      <c r="I64" s="3">
        <f t="shared" si="0"/>
        <v>0.95159892409151459</v>
      </c>
    </row>
    <row r="65" spans="1:9" x14ac:dyDescent="0.25">
      <c r="A65">
        <v>60</v>
      </c>
      <c r="B65" s="1">
        <f t="shared" si="4"/>
        <v>284.01868072212659</v>
      </c>
      <c r="C65" s="1">
        <f t="shared" si="2"/>
        <v>0.95240809789080949</v>
      </c>
      <c r="E65" s="2">
        <v>61</v>
      </c>
      <c r="F65" s="2">
        <v>62</v>
      </c>
      <c r="G65" s="2">
        <f t="shared" si="3"/>
        <v>0.9838709677419355</v>
      </c>
      <c r="H65" s="2"/>
      <c r="I65" s="3">
        <f t="shared" si="0"/>
        <v>0.95240809789080949</v>
      </c>
    </row>
    <row r="66" spans="1:9" x14ac:dyDescent="0.25">
      <c r="A66">
        <v>61</v>
      </c>
      <c r="B66" s="1">
        <f t="shared" si="4"/>
        <v>288.93803556083628</v>
      </c>
      <c r="C66" s="1">
        <f t="shared" si="2"/>
        <v>0.95319086837594769</v>
      </c>
      <c r="E66" s="2">
        <v>62</v>
      </c>
      <c r="F66" s="2">
        <v>63</v>
      </c>
      <c r="G66" s="2">
        <f t="shared" si="3"/>
        <v>0.98412698412698407</v>
      </c>
      <c r="H66" s="2"/>
      <c r="I66" s="3">
        <f t="shared" si="0"/>
        <v>0.95319086837594769</v>
      </c>
    </row>
    <row r="67" spans="1:9" x14ac:dyDescent="0.25">
      <c r="A67">
        <v>62</v>
      </c>
      <c r="B67" s="1">
        <f t="shared" si="4"/>
        <v>293.85867048147122</v>
      </c>
      <c r="C67" s="1">
        <f t="shared" si="2"/>
        <v>0.95394850064324432</v>
      </c>
      <c r="E67" s="2">
        <v>63</v>
      </c>
      <c r="F67" s="2">
        <v>64</v>
      </c>
      <c r="G67" s="2">
        <f t="shared" si="3"/>
        <v>0.984375</v>
      </c>
      <c r="H67" s="2"/>
      <c r="I67" s="3">
        <f t="shared" si="0"/>
        <v>0.95394850064324432</v>
      </c>
    </row>
    <row r="68" spans="1:9" x14ac:dyDescent="0.25">
      <c r="A68">
        <v>63</v>
      </c>
      <c r="B68" s="1">
        <f t="shared" si="4"/>
        <v>298.78054548147122</v>
      </c>
      <c r="C68" s="1">
        <f t="shared" si="2"/>
        <v>0.95468218053704701</v>
      </c>
      <c r="E68" s="2">
        <v>64</v>
      </c>
      <c r="F68" s="2">
        <v>65</v>
      </c>
      <c r="G68" s="2">
        <f t="shared" si="3"/>
        <v>0.98461538461538467</v>
      </c>
      <c r="H68" s="2"/>
      <c r="I68" s="3">
        <f t="shared" si="0"/>
        <v>0.95468218053704701</v>
      </c>
    </row>
    <row r="69" spans="1:9" x14ac:dyDescent="0.25">
      <c r="A69">
        <v>64</v>
      </c>
      <c r="B69" s="1">
        <f t="shared" si="4"/>
        <v>303.70362240454813</v>
      </c>
      <c r="C69" s="1">
        <f t="shared" si="2"/>
        <v>0.95539302074175625</v>
      </c>
      <c r="E69" s="2">
        <v>65</v>
      </c>
      <c r="F69" s="2">
        <v>66</v>
      </c>
      <c r="G69" s="2">
        <f t="shared" si="3"/>
        <v>0.98484848484848486</v>
      </c>
      <c r="H69" s="2"/>
      <c r="I69" s="3">
        <f t="shared" si="0"/>
        <v>0.95539302074175625</v>
      </c>
    </row>
    <row r="70" spans="1:9" x14ac:dyDescent="0.25">
      <c r="A70">
        <v>65</v>
      </c>
      <c r="B70" s="1">
        <f t="shared" si="4"/>
        <v>308.62786482879056</v>
      </c>
      <c r="C70" s="1">
        <f t="shared" si="2"/>
        <v>0.95608206632177806</v>
      </c>
      <c r="E70" s="2">
        <v>66</v>
      </c>
      <c r="F70" s="2">
        <v>67</v>
      </c>
      <c r="G70" s="2">
        <f t="shared" si="3"/>
        <v>0.9850746268656716</v>
      </c>
      <c r="H70" s="2"/>
      <c r="I70" s="3">
        <f t="shared" ref="I70:I105" si="5">(B70^2-6*B70+10)/(B70^2+8*B70-20)</f>
        <v>0.95608206632177806</v>
      </c>
    </row>
    <row r="71" spans="1:9" x14ac:dyDescent="0.25">
      <c r="A71">
        <v>66</v>
      </c>
      <c r="B71" s="1">
        <f t="shared" si="4"/>
        <v>313.55323796311893</v>
      </c>
      <c r="C71" s="1">
        <f t="shared" ref="C71:C105" si="6">I71</f>
        <v>0.95675029976678427</v>
      </c>
      <c r="E71" s="2">
        <v>67</v>
      </c>
      <c r="F71" s="2">
        <v>68</v>
      </c>
      <c r="G71" s="2">
        <f t="shared" ref="G71:G105" si="7">E71/F71</f>
        <v>0.98529411764705888</v>
      </c>
      <c r="H71" s="2"/>
      <c r="I71" s="3">
        <f t="shared" si="5"/>
        <v>0.95675029976678427</v>
      </c>
    </row>
    <row r="72" spans="1:9" x14ac:dyDescent="0.25">
      <c r="A72">
        <v>67</v>
      </c>
      <c r="B72" s="1">
        <f t="shared" si="4"/>
        <v>318.47970855135424</v>
      </c>
      <c r="C72" s="1">
        <f t="shared" si="6"/>
        <v>0.95739864559295518</v>
      </c>
      <c r="E72" s="2">
        <v>68</v>
      </c>
      <c r="F72" s="2">
        <v>69</v>
      </c>
      <c r="G72" s="2">
        <f t="shared" si="7"/>
        <v>0.98550724637681164</v>
      </c>
      <c r="H72" s="2"/>
      <c r="I72" s="3">
        <f t="shared" si="5"/>
        <v>0.95739864559295518</v>
      </c>
    </row>
    <row r="73" spans="1:9" x14ac:dyDescent="0.25">
      <c r="A73">
        <v>68</v>
      </c>
      <c r="B73" s="1">
        <f t="shared" si="4"/>
        <v>323.4072447832383</v>
      </c>
      <c r="C73" s="1">
        <f t="shared" si="6"/>
        <v>0.9580279745450444</v>
      </c>
      <c r="E73" s="2">
        <v>69</v>
      </c>
      <c r="F73" s="2">
        <v>70</v>
      </c>
      <c r="G73" s="2">
        <f t="shared" si="7"/>
        <v>0.98571428571428577</v>
      </c>
      <c r="H73" s="2"/>
      <c r="I73" s="3">
        <f t="shared" si="5"/>
        <v>0.9580279745450444</v>
      </c>
    </row>
    <row r="74" spans="1:9" x14ac:dyDescent="0.25">
      <c r="A74">
        <v>69</v>
      </c>
      <c r="B74" s="1">
        <f t="shared" si="4"/>
        <v>328.33581621180974</v>
      </c>
      <c r="C74" s="1">
        <f t="shared" si="6"/>
        <v>0.95863910743901037</v>
      </c>
      <c r="E74" s="2">
        <v>70</v>
      </c>
      <c r="F74" s="2">
        <v>71</v>
      </c>
      <c r="G74" s="2">
        <f t="shared" si="7"/>
        <v>0.9859154929577465</v>
      </c>
      <c r="H74" s="2"/>
      <c r="I74" s="3">
        <f t="shared" si="5"/>
        <v>0.95863910743901037</v>
      </c>
    </row>
    <row r="75" spans="1:9" x14ac:dyDescent="0.25">
      <c r="A75">
        <v>70</v>
      </c>
      <c r="B75" s="1">
        <f t="shared" si="4"/>
        <v>333.26539367659848</v>
      </c>
      <c r="C75" s="1">
        <f t="shared" si="6"/>
        <v>0.95923281868050891</v>
      </c>
      <c r="E75" s="2">
        <v>71</v>
      </c>
      <c r="F75" s="2">
        <v>72</v>
      </c>
      <c r="G75" s="2">
        <f t="shared" si="7"/>
        <v>0.98611111111111116</v>
      </c>
      <c r="H75" s="2"/>
      <c r="I75" s="3">
        <f t="shared" si="5"/>
        <v>0.95923281868050891</v>
      </c>
    </row>
    <row r="76" spans="1:9" x14ac:dyDescent="0.25">
      <c r="A76">
        <v>71</v>
      </c>
      <c r="B76" s="1">
        <f t="shared" si="4"/>
        <v>338.19594923215402</v>
      </c>
      <c r="C76" s="1">
        <f t="shared" si="6"/>
        <v>0.95980983949064569</v>
      </c>
      <c r="E76" s="2">
        <v>72</v>
      </c>
      <c r="F76" s="2">
        <v>73</v>
      </c>
      <c r="G76" s="2">
        <f t="shared" si="7"/>
        <v>0.98630136986301364</v>
      </c>
      <c r="H76" s="2"/>
      <c r="I76" s="3">
        <f t="shared" si="5"/>
        <v>0.95980983949064569</v>
      </c>
    </row>
    <row r="77" spans="1:9" x14ac:dyDescent="0.25">
      <c r="A77">
        <v>72</v>
      </c>
      <c r="B77" s="1">
        <f t="shared" si="4"/>
        <v>343.12745608146906</v>
      </c>
      <c r="C77" s="1">
        <f t="shared" si="6"/>
        <v>0.96037086086695767</v>
      </c>
      <c r="E77" s="2">
        <v>73</v>
      </c>
      <c r="F77" s="2">
        <v>74</v>
      </c>
      <c r="G77" s="2">
        <f t="shared" si="7"/>
        <v>0.98648648648648651</v>
      </c>
      <c r="H77" s="2"/>
      <c r="I77" s="3">
        <f t="shared" si="5"/>
        <v>0.96037086086695767</v>
      </c>
    </row>
    <row r="78" spans="1:9" x14ac:dyDescent="0.25">
      <c r="A78">
        <v>73</v>
      </c>
      <c r="B78" s="1">
        <f t="shared" si="4"/>
        <v>348.05988851390151</v>
      </c>
      <c r="C78" s="1">
        <f t="shared" si="6"/>
        <v>0.96091653630458951</v>
      </c>
      <c r="E78" s="2">
        <v>74</v>
      </c>
      <c r="F78" s="2">
        <v>75</v>
      </c>
      <c r="G78" s="2">
        <f t="shared" si="7"/>
        <v>0.98666666666666669</v>
      </c>
      <c r="H78" s="2"/>
      <c r="I78" s="3">
        <f t="shared" si="5"/>
        <v>0.96091653630458951</v>
      </c>
    </row>
    <row r="79" spans="1:9" x14ac:dyDescent="0.25">
      <c r="A79">
        <v>74</v>
      </c>
      <c r="B79" s="1">
        <f t="shared" si="4"/>
        <v>352.99322184723485</v>
      </c>
      <c r="C79" s="1">
        <f t="shared" si="6"/>
        <v>0.9614474842999815</v>
      </c>
      <c r="E79" s="2">
        <v>75</v>
      </c>
      <c r="F79" s="2">
        <v>76</v>
      </c>
      <c r="G79" s="2">
        <f t="shared" si="7"/>
        <v>0.98684210526315785</v>
      </c>
      <c r="H79" s="2"/>
      <c r="I79" s="3">
        <f t="shared" si="5"/>
        <v>0.9614474842999815</v>
      </c>
    </row>
    <row r="80" spans="1:9" x14ac:dyDescent="0.25">
      <c r="A80">
        <v>75</v>
      </c>
      <c r="B80" s="1">
        <f t="shared" si="4"/>
        <v>357.92743237355063</v>
      </c>
      <c r="C80" s="1">
        <f t="shared" si="6"/>
        <v>0.96196429065704359</v>
      </c>
      <c r="E80" s="2">
        <v>76</v>
      </c>
      <c r="F80" s="2">
        <v>77</v>
      </c>
      <c r="G80" s="2">
        <f t="shared" si="7"/>
        <v>0.98701298701298701</v>
      </c>
      <c r="H80" s="2"/>
      <c r="I80" s="3">
        <f t="shared" si="5"/>
        <v>0.96196429065704359</v>
      </c>
    </row>
    <row r="81" spans="1:9" x14ac:dyDescent="0.25">
      <c r="A81">
        <v>76</v>
      </c>
      <c r="B81" s="1">
        <f t="shared" si="4"/>
        <v>362.86249730861556</v>
      </c>
      <c r="C81" s="1">
        <f t="shared" si="6"/>
        <v>0.96246751061372515</v>
      </c>
      <c r="E81" s="2">
        <v>77</v>
      </c>
      <c r="F81" s="2">
        <v>78</v>
      </c>
      <c r="G81" s="2">
        <f t="shared" si="7"/>
        <v>0.98717948717948723</v>
      </c>
      <c r="H81" s="2"/>
      <c r="I81" s="3">
        <f t="shared" si="5"/>
        <v>0.96246751061372515</v>
      </c>
    </row>
    <row r="82" spans="1:9" x14ac:dyDescent="0.25">
      <c r="A82">
        <v>77</v>
      </c>
      <c r="B82" s="1">
        <f t="shared" si="4"/>
        <v>367.79839474451302</v>
      </c>
      <c r="C82" s="1">
        <f t="shared" si="6"/>
        <v>0.96295767080506378</v>
      </c>
      <c r="E82" s="2">
        <v>78</v>
      </c>
      <c r="F82" s="2">
        <v>79</v>
      </c>
      <c r="G82" s="2">
        <f t="shared" si="7"/>
        <v>0.98734177215189878</v>
      </c>
      <c r="H82" s="2"/>
      <c r="I82" s="3">
        <f t="shared" si="5"/>
        <v>0.96295767080506378</v>
      </c>
    </row>
    <row r="83" spans="1:9" x14ac:dyDescent="0.25">
      <c r="A83">
        <v>78</v>
      </c>
      <c r="B83" s="1">
        <f t="shared" si="4"/>
        <v>372.73510360527251</v>
      </c>
      <c r="C83" s="1">
        <f t="shared" si="6"/>
        <v>0.96343527107716798</v>
      </c>
      <c r="E83" s="2">
        <v>79</v>
      </c>
      <c r="F83" s="2">
        <v>80</v>
      </c>
      <c r="G83" s="2">
        <f t="shared" si="7"/>
        <v>0.98750000000000004</v>
      </c>
      <c r="H83" s="2"/>
      <c r="I83" s="3">
        <f t="shared" si="5"/>
        <v>0.96343527107716798</v>
      </c>
    </row>
    <row r="84" spans="1:9" x14ac:dyDescent="0.25">
      <c r="A84">
        <v>79</v>
      </c>
      <c r="B84" s="1">
        <f t="shared" si="4"/>
        <v>377.67260360527251</v>
      </c>
      <c r="C84" s="1">
        <f t="shared" si="6"/>
        <v>0.96390078616515518</v>
      </c>
      <c r="E84" s="2">
        <v>80</v>
      </c>
      <c r="F84" s="2">
        <v>81</v>
      </c>
      <c r="G84" s="2">
        <f t="shared" si="7"/>
        <v>0.98765432098765427</v>
      </c>
      <c r="H84" s="2"/>
      <c r="I84" s="3">
        <f t="shared" si="5"/>
        <v>0.96390078616515518</v>
      </c>
    </row>
    <row r="85" spans="1:9" x14ac:dyDescent="0.25">
      <c r="A85">
        <v>80</v>
      </c>
      <c r="B85" s="1">
        <f t="shared" si="4"/>
        <v>382.61087521021079</v>
      </c>
      <c r="C85" s="1">
        <f t="shared" si="6"/>
        <v>0.96435466724677932</v>
      </c>
      <c r="E85" s="2">
        <v>81</v>
      </c>
      <c r="F85" s="2">
        <v>82</v>
      </c>
      <c r="G85" s="2">
        <f t="shared" si="7"/>
        <v>0.98780487804878048</v>
      </c>
      <c r="H85" s="2"/>
      <c r="I85" s="3">
        <f t="shared" si="5"/>
        <v>0.96435466724677932</v>
      </c>
    </row>
    <row r="86" spans="1:9" x14ac:dyDescent="0.25">
      <c r="A86">
        <v>81</v>
      </c>
      <c r="B86" s="1">
        <f t="shared" si="4"/>
        <v>387.54989960045469</v>
      </c>
      <c r="C86" s="1">
        <f t="shared" si="6"/>
        <v>0.9647973433823448</v>
      </c>
      <c r="E86" s="2">
        <v>82</v>
      </c>
      <c r="F86" s="2">
        <v>83</v>
      </c>
      <c r="G86" s="2">
        <f t="shared" si="7"/>
        <v>0.98795180722891562</v>
      </c>
      <c r="H86" s="2"/>
      <c r="I86" s="3">
        <f t="shared" si="5"/>
        <v>0.9647973433823448</v>
      </c>
    </row>
    <row r="87" spans="1:9" x14ac:dyDescent="0.25">
      <c r="A87">
        <v>82</v>
      </c>
      <c r="B87" s="1">
        <f t="shared" si="4"/>
        <v>392.48965863659924</v>
      </c>
      <c r="C87" s="1">
        <f t="shared" si="6"/>
        <v>0.96522922285048185</v>
      </c>
      <c r="E87" s="2">
        <v>83</v>
      </c>
      <c r="F87" s="2">
        <v>84</v>
      </c>
      <c r="G87" s="2">
        <f t="shared" si="7"/>
        <v>0.98809523809523814</v>
      </c>
      <c r="H87" s="2"/>
      <c r="I87" s="3">
        <f t="shared" si="5"/>
        <v>0.96522922285048185</v>
      </c>
    </row>
    <row r="88" spans="1:9" x14ac:dyDescent="0.25">
      <c r="A88">
        <v>83</v>
      </c>
      <c r="B88" s="1">
        <f t="shared" si="4"/>
        <v>397.43013482707545</v>
      </c>
      <c r="C88" s="1">
        <f t="shared" si="6"/>
        <v>0.96565069438845386</v>
      </c>
      <c r="E88" s="2">
        <v>84</v>
      </c>
      <c r="F88" s="2">
        <v>85</v>
      </c>
      <c r="G88" s="2">
        <f t="shared" si="7"/>
        <v>0.9882352941176471</v>
      </c>
      <c r="H88" s="2"/>
      <c r="I88" s="3">
        <f t="shared" si="5"/>
        <v>0.96565069438845386</v>
      </c>
    </row>
    <row r="89" spans="1:9" x14ac:dyDescent="0.25">
      <c r="A89">
        <v>84</v>
      </c>
      <c r="B89" s="1">
        <f t="shared" si="4"/>
        <v>402.37131129766368</v>
      </c>
      <c r="C89" s="1">
        <f t="shared" si="6"/>
        <v>0.96606212834484839</v>
      </c>
      <c r="E89" s="2">
        <v>85</v>
      </c>
      <c r="F89" s="2">
        <v>86</v>
      </c>
      <c r="G89" s="2">
        <f t="shared" si="7"/>
        <v>0.98837209302325579</v>
      </c>
      <c r="H89" s="2"/>
      <c r="I89" s="3">
        <f t="shared" si="5"/>
        <v>0.96606212834484839</v>
      </c>
    </row>
    <row r="90" spans="1:9" x14ac:dyDescent="0.25">
      <c r="A90">
        <v>85</v>
      </c>
      <c r="B90" s="1">
        <f t="shared" si="4"/>
        <v>407.31317176277997</v>
      </c>
      <c r="C90" s="1">
        <f t="shared" si="6"/>
        <v>0.96646387775177689</v>
      </c>
      <c r="E90" s="2">
        <v>86</v>
      </c>
      <c r="F90" s="2">
        <v>87</v>
      </c>
      <c r="G90" s="2">
        <f t="shared" si="7"/>
        <v>0.9885057471264368</v>
      </c>
      <c r="H90" s="2"/>
      <c r="I90" s="3">
        <f t="shared" si="5"/>
        <v>0.96646387775177689</v>
      </c>
    </row>
    <row r="91" spans="1:9" x14ac:dyDescent="0.25">
      <c r="A91">
        <v>86</v>
      </c>
      <c r="B91" s="1">
        <f t="shared" si="4"/>
        <v>412.25570049841218</v>
      </c>
      <c r="C91" s="1">
        <f t="shared" si="6"/>
        <v>0.96685627932305751</v>
      </c>
      <c r="E91" s="2">
        <v>87</v>
      </c>
      <c r="F91" s="2">
        <v>88</v>
      </c>
      <c r="G91" s="2">
        <f t="shared" si="7"/>
        <v>0.98863636363636365</v>
      </c>
      <c r="H91" s="2"/>
      <c r="I91" s="3">
        <f t="shared" si="5"/>
        <v>0.96685627932305751</v>
      </c>
    </row>
    <row r="92" spans="1:9" x14ac:dyDescent="0.25">
      <c r="A92">
        <v>87</v>
      </c>
      <c r="B92" s="1">
        <f t="shared" si="4"/>
        <v>417.19888231659399</v>
      </c>
      <c r="C92" s="1">
        <f t="shared" si="6"/>
        <v>0.96723965438426074</v>
      </c>
      <c r="E92" s="2">
        <v>88</v>
      </c>
      <c r="F92" s="2">
        <v>89</v>
      </c>
      <c r="G92" s="2">
        <f t="shared" si="7"/>
        <v>0.9887640449438202</v>
      </c>
      <c r="H92" s="2"/>
      <c r="I92" s="3">
        <f t="shared" si="5"/>
        <v>0.96723965438426074</v>
      </c>
    </row>
    <row r="93" spans="1:9" x14ac:dyDescent="0.25">
      <c r="A93">
        <v>88</v>
      </c>
      <c r="B93" s="1">
        <f t="shared" ref="B93:B105" si="8">B92+G92*$C$3</f>
        <v>422.1427025413131</v>
      </c>
      <c r="C93" s="1">
        <f t="shared" si="6"/>
        <v>0.96761430973997931</v>
      </c>
      <c r="E93" s="2">
        <v>89</v>
      </c>
      <c r="F93" s="2">
        <v>90</v>
      </c>
      <c r="G93" s="2">
        <f t="shared" si="7"/>
        <v>0.98888888888888893</v>
      </c>
      <c r="H93" s="2"/>
      <c r="I93" s="3">
        <f t="shared" si="5"/>
        <v>0.96761430973997931</v>
      </c>
    </row>
    <row r="94" spans="1:9" x14ac:dyDescent="0.25">
      <c r="A94">
        <v>89</v>
      </c>
      <c r="B94" s="1">
        <f t="shared" si="8"/>
        <v>427.08714698575756</v>
      </c>
      <c r="C94" s="1">
        <f t="shared" si="6"/>
        <v>0.96798053848319954</v>
      </c>
      <c r="E94" s="2">
        <v>90</v>
      </c>
      <c r="F94" s="2">
        <v>91</v>
      </c>
      <c r="G94" s="2">
        <f t="shared" si="7"/>
        <v>0.98901098901098905</v>
      </c>
      <c r="H94" s="2"/>
      <c r="I94" s="3">
        <f t="shared" si="5"/>
        <v>0.96798053848319954</v>
      </c>
    </row>
    <row r="95" spans="1:9" x14ac:dyDescent="0.25">
      <c r="A95">
        <v>90</v>
      </c>
      <c r="B95" s="1">
        <f t="shared" si="8"/>
        <v>432.0322019308125</v>
      </c>
      <c r="C95" s="1">
        <f t="shared" si="6"/>
        <v>0.96833862075122967</v>
      </c>
      <c r="E95" s="2">
        <v>91</v>
      </c>
      <c r="F95" s="2">
        <v>92</v>
      </c>
      <c r="G95" s="2">
        <f t="shared" si="7"/>
        <v>0.98913043478260865</v>
      </c>
      <c r="H95" s="2"/>
      <c r="I95" s="3">
        <f t="shared" si="5"/>
        <v>0.96833862075122967</v>
      </c>
    </row>
    <row r="96" spans="1:9" x14ac:dyDescent="0.25">
      <c r="A96">
        <v>91</v>
      </c>
      <c r="B96" s="1">
        <f t="shared" si="8"/>
        <v>436.97785410472557</v>
      </c>
      <c r="C96" s="1">
        <f t="shared" si="6"/>
        <v>0.96868882443224991</v>
      </c>
      <c r="E96" s="2">
        <v>92</v>
      </c>
      <c r="F96" s="2">
        <v>93</v>
      </c>
      <c r="G96" s="2">
        <f t="shared" si="7"/>
        <v>0.989247311827957</v>
      </c>
      <c r="H96" s="2"/>
      <c r="I96" s="3">
        <f t="shared" si="5"/>
        <v>0.96868882443224991</v>
      </c>
    </row>
    <row r="97" spans="1:9" x14ac:dyDescent="0.25">
      <c r="A97">
        <v>92</v>
      </c>
      <c r="B97" s="1">
        <f t="shared" si="8"/>
        <v>441.92409066386534</v>
      </c>
      <c r="C97" s="1">
        <f t="shared" si="6"/>
        <v>0.96903140582620217</v>
      </c>
      <c r="E97" s="2">
        <v>93</v>
      </c>
      <c r="F97" s="2">
        <v>94</v>
      </c>
      <c r="G97" s="2">
        <f t="shared" si="7"/>
        <v>0.98936170212765961</v>
      </c>
      <c r="H97" s="2"/>
      <c r="I97" s="3">
        <f t="shared" si="5"/>
        <v>0.96903140582620217</v>
      </c>
    </row>
    <row r="98" spans="1:9" x14ac:dyDescent="0.25">
      <c r="A98">
        <v>93</v>
      </c>
      <c r="B98" s="1">
        <f t="shared" si="8"/>
        <v>446.87089917450362</v>
      </c>
      <c r="C98" s="1">
        <f t="shared" si="6"/>
        <v>0.96936661026341842</v>
      </c>
      <c r="E98" s="2">
        <v>94</v>
      </c>
      <c r="F98" s="2">
        <v>95</v>
      </c>
      <c r="G98" s="2">
        <f t="shared" si="7"/>
        <v>0.98947368421052628</v>
      </c>
      <c r="H98" s="2"/>
      <c r="I98" s="3">
        <f t="shared" si="5"/>
        <v>0.96936661026341842</v>
      </c>
    </row>
    <row r="99" spans="1:9" x14ac:dyDescent="0.25">
      <c r="A99">
        <v>94</v>
      </c>
      <c r="B99" s="1">
        <f t="shared" si="8"/>
        <v>451.81826759555628</v>
      </c>
      <c r="C99" s="1">
        <f t="shared" si="6"/>
        <v>0.96969467268410592</v>
      </c>
      <c r="E99" s="2">
        <v>95</v>
      </c>
      <c r="F99" s="2">
        <v>96</v>
      </c>
      <c r="G99" s="2">
        <f t="shared" si="7"/>
        <v>0.98958333333333337</v>
      </c>
      <c r="H99" s="2"/>
      <c r="I99" s="3">
        <f t="shared" si="5"/>
        <v>0.96969467268410592</v>
      </c>
    </row>
    <row r="100" spans="1:9" x14ac:dyDescent="0.25">
      <c r="A100">
        <v>95</v>
      </c>
      <c r="B100" s="1">
        <f t="shared" si="8"/>
        <v>456.76618426222296</v>
      </c>
      <c r="C100" s="1">
        <f t="shared" si="6"/>
        <v>0.97001581818154159</v>
      </c>
      <c r="E100" s="2">
        <v>96</v>
      </c>
      <c r="F100" s="2">
        <v>97</v>
      </c>
      <c r="G100" s="2">
        <f t="shared" si="7"/>
        <v>0.98969072164948457</v>
      </c>
      <c r="H100" s="2"/>
      <c r="I100" s="3">
        <f t="shared" si="5"/>
        <v>0.97001581818154159</v>
      </c>
    </row>
    <row r="101" spans="1:9" x14ac:dyDescent="0.25">
      <c r="A101">
        <v>96</v>
      </c>
      <c r="B101" s="1">
        <f t="shared" si="8"/>
        <v>461.71463787047037</v>
      </c>
      <c r="C101" s="1">
        <f t="shared" si="6"/>
        <v>0.97033026251159649</v>
      </c>
      <c r="E101" s="2">
        <v>97</v>
      </c>
      <c r="F101" s="2">
        <v>98</v>
      </c>
      <c r="G101" s="2">
        <f t="shared" si="7"/>
        <v>0.98979591836734693</v>
      </c>
      <c r="H101" s="2"/>
      <c r="I101" s="3">
        <f t="shared" si="5"/>
        <v>0.97033026251159649</v>
      </c>
    </row>
    <row r="102" spans="1:9" x14ac:dyDescent="0.25">
      <c r="A102">
        <v>97</v>
      </c>
      <c r="B102" s="1">
        <f t="shared" si="8"/>
        <v>466.66361746230712</v>
      </c>
      <c r="C102" s="1">
        <f t="shared" si="6"/>
        <v>0.97063821257099958</v>
      </c>
      <c r="E102" s="2">
        <v>98</v>
      </c>
      <c r="F102" s="2">
        <v>99</v>
      </c>
      <c r="G102" s="2">
        <f t="shared" si="7"/>
        <v>0.98989898989898994</v>
      </c>
      <c r="H102" s="2"/>
      <c r="I102" s="3">
        <f t="shared" si="5"/>
        <v>0.97063821257099958</v>
      </c>
    </row>
    <row r="103" spans="1:9" x14ac:dyDescent="0.25">
      <c r="A103">
        <v>98</v>
      </c>
      <c r="B103" s="1">
        <f t="shared" si="8"/>
        <v>471.61311241180209</v>
      </c>
      <c r="C103" s="1">
        <f t="shared" si="6"/>
        <v>0.97093986684654854</v>
      </c>
      <c r="E103" s="2">
        <v>99</v>
      </c>
      <c r="F103" s="2">
        <v>100</v>
      </c>
      <c r="G103" s="2">
        <f t="shared" si="7"/>
        <v>0.99</v>
      </c>
      <c r="H103" s="2"/>
      <c r="I103" s="3">
        <f t="shared" si="5"/>
        <v>0.97093986684654854</v>
      </c>
    </row>
    <row r="104" spans="1:9" x14ac:dyDescent="0.25">
      <c r="A104">
        <v>99</v>
      </c>
      <c r="B104" s="1">
        <f t="shared" si="8"/>
        <v>476.56311241180208</v>
      </c>
      <c r="C104" s="1">
        <f t="shared" si="6"/>
        <v>0.97123541583730688</v>
      </c>
      <c r="E104" s="2">
        <v>100</v>
      </c>
      <c r="F104" s="2">
        <v>101</v>
      </c>
      <c r="G104" s="2">
        <f t="shared" si="7"/>
        <v>0.99009900990099009</v>
      </c>
      <c r="H104" s="2"/>
      <c r="I104" s="3">
        <f t="shared" si="5"/>
        <v>0.97123541583730688</v>
      </c>
    </row>
    <row r="105" spans="1:9" x14ac:dyDescent="0.25">
      <c r="A105">
        <v>100</v>
      </c>
      <c r="B105" s="1">
        <f t="shared" si="8"/>
        <v>481.513607461307</v>
      </c>
      <c r="C105" s="1">
        <f t="shared" si="6"/>
        <v>0.97152504245165805</v>
      </c>
      <c r="E105" s="2">
        <v>101</v>
      </c>
      <c r="F105" s="2">
        <v>102</v>
      </c>
      <c r="G105" s="2">
        <f t="shared" si="7"/>
        <v>0.99019607843137258</v>
      </c>
      <c r="H105" s="2"/>
      <c r="I105" s="3">
        <f t="shared" si="5"/>
        <v>0.97152504245165805</v>
      </c>
    </row>
  </sheetData>
  <mergeCells count="1">
    <mergeCell ref="E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2017-10-26T11:01:31Z</dcterms:created>
  <dcterms:modified xsi:type="dcterms:W3CDTF">2017-11-14T12:24:48Z</dcterms:modified>
</cp:coreProperties>
</file>