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\Documents\GitHub\ProgMod\RobotArm v.1.4\"/>
    </mc:Choice>
  </mc:AlternateContent>
  <bookViews>
    <workbookView xWindow="0" yWindow="0" windowWidth="12324" windowHeight="5784" activeTab="1"/>
  </bookViews>
  <sheets>
    <sheet name="Ark1" sheetId="1" r:id="rId1"/>
    <sheet name="Ar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2" l="1"/>
  <c r="A73" i="2"/>
  <c r="A74" i="2"/>
  <c r="A75" i="2"/>
  <c r="A76" i="2"/>
  <c r="A77" i="2"/>
  <c r="A78" i="2"/>
  <c r="A79" i="2"/>
  <c r="A80" i="2"/>
  <c r="A71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7" i="2"/>
</calcChain>
</file>

<file path=xl/sharedStrings.xml><?xml version="1.0" encoding="utf-8"?>
<sst xmlns="http://schemas.openxmlformats.org/spreadsheetml/2006/main" count="206" uniqueCount="11">
  <si>
    <t xml:space="preserve"> </t>
  </si>
  <si>
    <t>Time</t>
  </si>
  <si>
    <t>ctl_q</t>
  </si>
  <si>
    <t>ctl_dq</t>
  </si>
  <si>
    <t>K</t>
  </si>
  <si>
    <t>env_q</t>
  </si>
  <si>
    <t>env_dq</t>
  </si>
  <si>
    <t>CTL</t>
  </si>
  <si>
    <t xml:space="preserve"> ENV</t>
  </si>
  <si>
    <t xml:space="preserve">Initialized in ... 0.004 secs. 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</si>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</sst>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8"/>
      <color rgb="FF3794FF"/>
      <name val="Var(--vscode-repl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'Ark2'!$D$2</c:f>
              <c:strCache>
                <c:ptCount val="1"/>
                <c:pt idx="0">
                  <c:v>ctl_q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'Ark2'!$C$3:$C$9</c:f>
              <c:numCache>
                <c:formatCode>General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4.2000000660000003</c:v>
                </c:pt>
                <c:pt idx="3">
                  <c:v>4.800000066</c:v>
                </c:pt>
                <c:pt idx="4">
                  <c:v>10.400000132000001</c:v>
                </c:pt>
                <c:pt idx="5">
                  <c:v>11.000000132</c:v>
                </c:pt>
                <c:pt idx="6">
                  <c:v>16.600000174000002</c:v>
                </c:pt>
              </c:numCache>
            </c:numRef>
          </c:cat>
          <c:val>
            <c:numRef>
              <c:f>'Ark2'!$D$3:$D$9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0.64370000000000005</c:v>
                </c:pt>
                <c:pt idx="3">
                  <c:v>0.64370000000000005</c:v>
                </c:pt>
                <c:pt idx="4">
                  <c:v>0.81891200186516</c:v>
                </c:pt>
                <c:pt idx="5">
                  <c:v>0.81891200186516</c:v>
                </c:pt>
                <c:pt idx="6">
                  <c:v>0.81891200186516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E4-BA5C-5293AC634E47}"/>
            </c:ext>
          </c:extLst>
        </c:ser>
        <c:ser>
          <c:idx val="2"/>
          <c:order val="1"/>
          <c:tx>
            <c:strRef>
              <c:f>'Ark2'!$E$2</c:f>
              <c:strCache>
                <c:ptCount val="1"/>
                <c:pt idx="0">
                  <c:v>ctl_dq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'Ark2'!$C$3:$C$9</c:f>
              <c:numCache>
                <c:formatCode>General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4.2000000660000003</c:v>
                </c:pt>
                <c:pt idx="3">
                  <c:v>4.800000066</c:v>
                </c:pt>
                <c:pt idx="4">
                  <c:v>10.400000132000001</c:v>
                </c:pt>
                <c:pt idx="5">
                  <c:v>11.000000132</c:v>
                </c:pt>
                <c:pt idx="6">
                  <c:v>16.600000174000002</c:v>
                </c:pt>
              </c:numCache>
            </c:numRef>
          </c:cat>
          <c:val>
            <c:numRef>
              <c:f>'Ark2'!$E$3:$E$9</c:f>
              <c:numCache>
                <c:formatCode>General</c:formatCode>
                <c:ptCount val="7"/>
                <c:pt idx="0">
                  <c:v>0</c:v>
                </c:pt>
                <c:pt idx="1">
                  <c:v>0.157</c:v>
                </c:pt>
                <c:pt idx="2">
                  <c:v>0.157</c:v>
                </c:pt>
                <c:pt idx="3">
                  <c:v>2.82599999999999E-2</c:v>
                </c:pt>
                <c:pt idx="4">
                  <c:v>2.82599999999999E-2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E4-BA5C-5293AC634E47}"/>
            </c:ext>
          </c:extLst>
        </c:ser>
        <c:ser>
          <c:idx val="0"/>
          <c:order val="2"/>
          <c:tx>
            <c:strRef>
              <c:f>'Ark2'!$A$2</c:f>
              <c:strCache>
                <c:ptCount val="1"/>
                <c:pt idx="0">
                  <c:v>qt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'Ark2'!$A$3:$A$9</c:f>
              <c:numCache>
                <c:formatCode>General</c:formatCode>
                <c:ptCount val="7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C-4CE4-BA5C-5293AC63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25200"/>
        <c:axId val="190524784"/>
      </c:lineChart>
      <c:catAx>
        <c:axId val="1905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524784"/>
        <c:crosses val="autoZero"/>
        <c:auto val="1"/>
        <c:lblAlgn val="ctr"/>
        <c:lblOffset val="100"/>
        <c:noMultiLvlLbl val="0"/>
      </c:catAx>
      <c:valAx>
        <c:axId val="1905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5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Scenario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'Ark2'!$A$26</c:f>
              <c:strCache>
                <c:ptCount val="1"/>
                <c:pt idx="0">
                  <c:v>qt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'Ark2'!$C$27:$C$40</c:f>
              <c:numCache>
                <c:formatCode>General</c:formatCode>
                <c:ptCount val="14"/>
                <c:pt idx="0">
                  <c:v>0</c:v>
                </c:pt>
                <c:pt idx="1">
                  <c:v>0.6</c:v>
                </c:pt>
                <c:pt idx="2">
                  <c:v>8.2000000659999994</c:v>
                </c:pt>
                <c:pt idx="3">
                  <c:v>8.8000000660000008</c:v>
                </c:pt>
                <c:pt idx="4">
                  <c:v>16.400000131999999</c:v>
                </c:pt>
                <c:pt idx="5">
                  <c:v>17.000000132</c:v>
                </c:pt>
                <c:pt idx="6">
                  <c:v>24.600000198</c:v>
                </c:pt>
                <c:pt idx="7">
                  <c:v>25.200000198000001</c:v>
                </c:pt>
                <c:pt idx="8">
                  <c:v>32.800000263999998</c:v>
                </c:pt>
                <c:pt idx="9">
                  <c:v>33.400000263999999</c:v>
                </c:pt>
                <c:pt idx="10">
                  <c:v>41.000000329999999</c:v>
                </c:pt>
                <c:pt idx="11">
                  <c:v>41.60000033</c:v>
                </c:pt>
                <c:pt idx="12">
                  <c:v>49.200000396</c:v>
                </c:pt>
                <c:pt idx="13">
                  <c:v>49.800000396000002</c:v>
                </c:pt>
              </c:numCache>
            </c:numRef>
          </c:cat>
          <c:val>
            <c:numRef>
              <c:f>'Ark2'!$A$27:$A$40</c:f>
              <c:numCache>
                <c:formatCode>General</c:formatCode>
                <c:ptCount val="14"/>
                <c:pt idx="0">
                  <c:v>0.39250000000000002</c:v>
                </c:pt>
                <c:pt idx="1">
                  <c:v>0.39250000000000002</c:v>
                </c:pt>
                <c:pt idx="2">
                  <c:v>0.39250000000000002</c:v>
                </c:pt>
                <c:pt idx="3">
                  <c:v>0.39250000000000002</c:v>
                </c:pt>
                <c:pt idx="4">
                  <c:v>0.39250000000000002</c:v>
                </c:pt>
                <c:pt idx="5">
                  <c:v>0.39250000000000002</c:v>
                </c:pt>
                <c:pt idx="6">
                  <c:v>0.39250000000000002</c:v>
                </c:pt>
                <c:pt idx="7">
                  <c:v>0.39250000000000002</c:v>
                </c:pt>
                <c:pt idx="8">
                  <c:v>0.39250000000000002</c:v>
                </c:pt>
                <c:pt idx="9">
                  <c:v>0.39250000000000002</c:v>
                </c:pt>
                <c:pt idx="10">
                  <c:v>0.39250000000000002</c:v>
                </c:pt>
                <c:pt idx="11">
                  <c:v>0.39250000000000002</c:v>
                </c:pt>
                <c:pt idx="12">
                  <c:v>0.39250000000000002</c:v>
                </c:pt>
                <c:pt idx="13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C-4C76-B926-CFC25118E484}"/>
            </c:ext>
          </c:extLst>
        </c:ser>
        <c:ser>
          <c:idx val="1"/>
          <c:order val="1"/>
          <c:tx>
            <c:strRef>
              <c:f>'Ark2'!$D$26</c:f>
              <c:strCache>
                <c:ptCount val="1"/>
                <c:pt idx="0">
                  <c:v>ctl_q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'Ark2'!$C$27:$C$40</c:f>
              <c:numCache>
                <c:formatCode>General</c:formatCode>
                <c:ptCount val="14"/>
                <c:pt idx="0">
                  <c:v>0</c:v>
                </c:pt>
                <c:pt idx="1">
                  <c:v>0.6</c:v>
                </c:pt>
                <c:pt idx="2">
                  <c:v>8.2000000659999994</c:v>
                </c:pt>
                <c:pt idx="3">
                  <c:v>8.8000000660000008</c:v>
                </c:pt>
                <c:pt idx="4">
                  <c:v>16.400000131999999</c:v>
                </c:pt>
                <c:pt idx="5">
                  <c:v>17.000000132</c:v>
                </c:pt>
                <c:pt idx="6">
                  <c:v>24.600000198</c:v>
                </c:pt>
                <c:pt idx="7">
                  <c:v>25.200000198000001</c:v>
                </c:pt>
                <c:pt idx="8">
                  <c:v>32.800000263999998</c:v>
                </c:pt>
                <c:pt idx="9">
                  <c:v>33.400000263999999</c:v>
                </c:pt>
                <c:pt idx="10">
                  <c:v>41.000000329999999</c:v>
                </c:pt>
                <c:pt idx="11">
                  <c:v>41.60000033</c:v>
                </c:pt>
                <c:pt idx="12">
                  <c:v>49.200000396</c:v>
                </c:pt>
                <c:pt idx="13">
                  <c:v>49.800000396000002</c:v>
                </c:pt>
              </c:numCache>
            </c:numRef>
          </c:cat>
          <c:val>
            <c:numRef>
              <c:f>'Ark2'!$D$27:$D$40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0.63585000000000003</c:v>
                </c:pt>
                <c:pt idx="3">
                  <c:v>0.63585000000000003</c:v>
                </c:pt>
                <c:pt idx="4">
                  <c:v>0.23675599678777901</c:v>
                </c:pt>
                <c:pt idx="5">
                  <c:v>0.23675599678777901</c:v>
                </c:pt>
                <c:pt idx="6">
                  <c:v>0.492176164111641</c:v>
                </c:pt>
                <c:pt idx="7">
                  <c:v>0.492176164111641</c:v>
                </c:pt>
                <c:pt idx="8">
                  <c:v>0.32870725365282399</c:v>
                </c:pt>
                <c:pt idx="9">
                  <c:v>0.32870725365282399</c:v>
                </c:pt>
                <c:pt idx="10">
                  <c:v>0.43332735850425602</c:v>
                </c:pt>
                <c:pt idx="11">
                  <c:v>0.43332735850425602</c:v>
                </c:pt>
                <c:pt idx="12">
                  <c:v>0.36637049001835398</c:v>
                </c:pt>
                <c:pt idx="13">
                  <c:v>0.36637049001835398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C-4C76-B926-CFC25118E484}"/>
            </c:ext>
          </c:extLst>
        </c:ser>
        <c:ser>
          <c:idx val="2"/>
          <c:order val="2"/>
          <c:tx>
            <c:strRef>
              <c:f>'Ark2'!$E$26</c:f>
              <c:strCache>
                <c:ptCount val="1"/>
                <c:pt idx="0">
                  <c:v>ctl_dq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'Ark2'!$C$27:$C$40</c:f>
              <c:numCache>
                <c:formatCode>General</c:formatCode>
                <c:ptCount val="14"/>
                <c:pt idx="0">
                  <c:v>0</c:v>
                </c:pt>
                <c:pt idx="1">
                  <c:v>0.6</c:v>
                </c:pt>
                <c:pt idx="2">
                  <c:v>8.2000000659999994</c:v>
                </c:pt>
                <c:pt idx="3">
                  <c:v>8.8000000660000008</c:v>
                </c:pt>
                <c:pt idx="4">
                  <c:v>16.400000131999999</c:v>
                </c:pt>
                <c:pt idx="5">
                  <c:v>17.000000132</c:v>
                </c:pt>
                <c:pt idx="6">
                  <c:v>24.600000198</c:v>
                </c:pt>
                <c:pt idx="7">
                  <c:v>25.200000198000001</c:v>
                </c:pt>
                <c:pt idx="8">
                  <c:v>32.800000263999998</c:v>
                </c:pt>
                <c:pt idx="9">
                  <c:v>33.400000263999999</c:v>
                </c:pt>
                <c:pt idx="10">
                  <c:v>41.000000329999999</c:v>
                </c:pt>
                <c:pt idx="11">
                  <c:v>41.60000033</c:v>
                </c:pt>
                <c:pt idx="12">
                  <c:v>49.200000396</c:v>
                </c:pt>
                <c:pt idx="13">
                  <c:v>49.800000396000002</c:v>
                </c:pt>
              </c:numCache>
            </c:numRef>
          </c:cat>
          <c:val>
            <c:numRef>
              <c:f>'Ark2'!$E$27:$E$40</c:f>
              <c:numCache>
                <c:formatCode>General</c:formatCode>
                <c:ptCount val="14"/>
                <c:pt idx="0">
                  <c:v>0</c:v>
                </c:pt>
                <c:pt idx="1">
                  <c:v>7.85E-2</c:v>
                </c:pt>
                <c:pt idx="2">
                  <c:v>7.85E-2</c:v>
                </c:pt>
                <c:pt idx="3">
                  <c:v>-4.8669999999999998E-2</c:v>
                </c:pt>
                <c:pt idx="4">
                  <c:v>-4.8669999999999998E-2</c:v>
                </c:pt>
                <c:pt idx="5">
                  <c:v>3.1148800642444002E-2</c:v>
                </c:pt>
                <c:pt idx="6">
                  <c:v>3.1148800642444002E-2</c:v>
                </c:pt>
                <c:pt idx="7">
                  <c:v>-1.99352328223283E-2</c:v>
                </c:pt>
                <c:pt idx="8">
                  <c:v>-1.99352328223283E-2</c:v>
                </c:pt>
                <c:pt idx="9">
                  <c:v>1.2758549269435201E-2</c:v>
                </c:pt>
                <c:pt idx="10">
                  <c:v>1.2758549269435201E-2</c:v>
                </c:pt>
                <c:pt idx="11">
                  <c:v>-8.1654717008513896E-3</c:v>
                </c:pt>
                <c:pt idx="12">
                  <c:v>-8.1654717008513896E-3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C-4C76-B926-CFC25118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84624"/>
        <c:axId val="317596272"/>
      </c:lineChart>
      <c:catAx>
        <c:axId val="3175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7596272"/>
        <c:crosses val="autoZero"/>
        <c:auto val="1"/>
        <c:lblAlgn val="ctr"/>
        <c:lblOffset val="100"/>
        <c:noMultiLvlLbl val="0"/>
      </c:catAx>
      <c:valAx>
        <c:axId val="3175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75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Scenario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'Ark2'!$A$54</c:f>
              <c:strCache>
                <c:ptCount val="1"/>
                <c:pt idx="0">
                  <c:v>qt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'Ark2'!$C$55:$C$61</c:f>
              <c:numCache>
                <c:formatCode>General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6.2000000660000003</c:v>
                </c:pt>
                <c:pt idx="3">
                  <c:v>6.800000066</c:v>
                </c:pt>
                <c:pt idx="4">
                  <c:v>12.400000132000001</c:v>
                </c:pt>
                <c:pt idx="5">
                  <c:v>13.000000132</c:v>
                </c:pt>
                <c:pt idx="6">
                  <c:v>18.600000198</c:v>
                </c:pt>
              </c:numCache>
            </c:numRef>
          </c:cat>
          <c:val>
            <c:numRef>
              <c:f>'Ark2'!$A$55:$A$61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5-4E35-A3CD-489C1B765D75}"/>
            </c:ext>
          </c:extLst>
        </c:ser>
        <c:ser>
          <c:idx val="1"/>
          <c:order val="1"/>
          <c:tx>
            <c:strRef>
              <c:f>'Ark2'!$D$54</c:f>
              <c:strCache>
                <c:ptCount val="1"/>
                <c:pt idx="0">
                  <c:v>ctl_q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'Ark2'!$C$55:$C$61</c:f>
              <c:numCache>
                <c:formatCode>General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6.2000000660000003</c:v>
                </c:pt>
                <c:pt idx="3">
                  <c:v>6.800000066</c:v>
                </c:pt>
                <c:pt idx="4">
                  <c:v>12.400000132000001</c:v>
                </c:pt>
                <c:pt idx="5">
                  <c:v>13.000000132</c:v>
                </c:pt>
                <c:pt idx="6">
                  <c:v>18.600000198</c:v>
                </c:pt>
              </c:numCache>
            </c:numRef>
          </c:cat>
          <c:val>
            <c:numRef>
              <c:f>'Ark2'!$D$55:$D$61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0.97599999999999998</c:v>
                </c:pt>
                <c:pt idx="3">
                  <c:v>0.97599999999999998</c:v>
                </c:pt>
                <c:pt idx="4">
                  <c:v>0.75775999767680002</c:v>
                </c:pt>
                <c:pt idx="5">
                  <c:v>0.75775999767680002</c:v>
                </c:pt>
                <c:pt idx="6">
                  <c:v>0.810137601115136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5-4E35-A3CD-489C1B765D75}"/>
            </c:ext>
          </c:extLst>
        </c:ser>
        <c:ser>
          <c:idx val="2"/>
          <c:order val="2"/>
          <c:tx>
            <c:strRef>
              <c:f>'Ark2'!$E$54</c:f>
              <c:strCache>
                <c:ptCount val="1"/>
                <c:pt idx="0">
                  <c:v>ctl_dq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'Ark2'!$C$55:$C$61</c:f>
              <c:numCache>
                <c:formatCode>General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6.2000000660000003</c:v>
                </c:pt>
                <c:pt idx="3">
                  <c:v>6.800000066</c:v>
                </c:pt>
                <c:pt idx="4">
                  <c:v>12.400000132000001</c:v>
                </c:pt>
                <c:pt idx="5">
                  <c:v>13.000000132</c:v>
                </c:pt>
                <c:pt idx="6">
                  <c:v>18.600000198</c:v>
                </c:pt>
              </c:numCache>
            </c:numRef>
          </c:cat>
          <c:val>
            <c:numRef>
              <c:f>'Ark2'!$E$55:$E$61</c:f>
              <c:numCache>
                <c:formatCode>General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0.16</c:v>
                </c:pt>
                <c:pt idx="3">
                  <c:v>-3.5200000000000002E-2</c:v>
                </c:pt>
                <c:pt idx="4">
                  <c:v>-3.5200000000000002E-2</c:v>
                </c:pt>
                <c:pt idx="5">
                  <c:v>8.4480004646400007E-3</c:v>
                </c:pt>
                <c:pt idx="6">
                  <c:v>8.4480004646400007E-3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5-4E35-A3CD-489C1B765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95856"/>
        <c:axId val="317585872"/>
      </c:lineChart>
      <c:catAx>
        <c:axId val="3175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7585872"/>
        <c:crosses val="autoZero"/>
        <c:auto val="1"/>
        <c:lblAlgn val="ctr"/>
        <c:lblOffset val="100"/>
        <c:noMultiLvlLbl val="0"/>
      </c:catAx>
      <c:valAx>
        <c:axId val="317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75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Scenario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'Ark2'!$A$70</c:f>
              <c:strCache>
                <c:ptCount val="1"/>
                <c:pt idx="0">
                  <c:v>qt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'Ark2'!$C$71:$C$80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5.2000000660000003</c:v>
                </c:pt>
                <c:pt idx="3">
                  <c:v>5.800000066</c:v>
                </c:pt>
                <c:pt idx="4">
                  <c:v>10.400000108</c:v>
                </c:pt>
                <c:pt idx="5">
                  <c:v>11.000000108</c:v>
                </c:pt>
                <c:pt idx="6">
                  <c:v>15.60000015</c:v>
                </c:pt>
                <c:pt idx="7">
                  <c:v>16.200000150000001</c:v>
                </c:pt>
                <c:pt idx="8">
                  <c:v>18.800000191999999</c:v>
                </c:pt>
                <c:pt idx="9">
                  <c:v>19.400000192</c:v>
                </c:pt>
              </c:numCache>
            </c:numRef>
          </c:cat>
          <c:val>
            <c:numRef>
              <c:f>'Ark2'!$A$71:$A$80</c:f>
              <c:numCache>
                <c:formatCode>General</c:formatCode>
                <c:ptCount val="10"/>
                <c:pt idx="0">
                  <c:v>0.78500000000000003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7B6-9489-985D14E52911}"/>
            </c:ext>
          </c:extLst>
        </c:ser>
        <c:ser>
          <c:idx val="1"/>
          <c:order val="1"/>
          <c:tx>
            <c:strRef>
              <c:f>'Ark2'!$D$70</c:f>
              <c:strCache>
                <c:ptCount val="1"/>
                <c:pt idx="0">
                  <c:v>ctl_q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'Ark2'!$C$71:$C$80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5.2000000660000003</c:v>
                </c:pt>
                <c:pt idx="3">
                  <c:v>5.800000066</c:v>
                </c:pt>
                <c:pt idx="4">
                  <c:v>10.400000108</c:v>
                </c:pt>
                <c:pt idx="5">
                  <c:v>11.000000108</c:v>
                </c:pt>
                <c:pt idx="6">
                  <c:v>15.60000015</c:v>
                </c:pt>
                <c:pt idx="7">
                  <c:v>16.200000150000001</c:v>
                </c:pt>
                <c:pt idx="8">
                  <c:v>18.800000191999999</c:v>
                </c:pt>
                <c:pt idx="9">
                  <c:v>19.400000192</c:v>
                </c:pt>
              </c:numCache>
            </c:numRef>
          </c:cat>
          <c:val>
            <c:numRef>
              <c:f>'Ark2'!$D$71:$D$80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0.80069999999999997</c:v>
                </c:pt>
                <c:pt idx="3">
                  <c:v>0.80069999999999997</c:v>
                </c:pt>
                <c:pt idx="4">
                  <c:v>0.80069999999999997</c:v>
                </c:pt>
                <c:pt idx="5">
                  <c:v>0.80069999999999997</c:v>
                </c:pt>
                <c:pt idx="6">
                  <c:v>0.80069999999999997</c:v>
                </c:pt>
                <c:pt idx="7">
                  <c:v>0.80069999999999997</c:v>
                </c:pt>
                <c:pt idx="8">
                  <c:v>0.80069999999999997</c:v>
                </c:pt>
                <c:pt idx="9">
                  <c:v>0.80069999999999997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7B6-9489-985D14E52911}"/>
            </c:ext>
          </c:extLst>
        </c:ser>
        <c:ser>
          <c:idx val="2"/>
          <c:order val="2"/>
          <c:tx>
            <c:strRef>
              <c:f>'Ark2'!$E$70</c:f>
              <c:strCache>
                <c:ptCount val="1"/>
                <c:pt idx="0">
                  <c:v>ctl_dq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'Ark2'!$C$71:$C$80</c:f>
              <c:numCache>
                <c:formatCode>General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5.2000000660000003</c:v>
                </c:pt>
                <c:pt idx="3">
                  <c:v>5.800000066</c:v>
                </c:pt>
                <c:pt idx="4">
                  <c:v>10.400000108</c:v>
                </c:pt>
                <c:pt idx="5">
                  <c:v>11.000000108</c:v>
                </c:pt>
                <c:pt idx="6">
                  <c:v>15.60000015</c:v>
                </c:pt>
                <c:pt idx="7">
                  <c:v>16.200000150000001</c:v>
                </c:pt>
                <c:pt idx="8">
                  <c:v>18.800000191999999</c:v>
                </c:pt>
                <c:pt idx="9">
                  <c:v>19.400000192</c:v>
                </c:pt>
              </c:numCache>
            </c:numRef>
          </c:cat>
          <c:val>
            <c:numRef>
              <c:f>'Ark2'!$E$71:$E$80</c:f>
              <c:numCache>
                <c:formatCode>General</c:formatCode>
                <c:ptCount val="10"/>
                <c:pt idx="0">
                  <c:v>0</c:v>
                </c:pt>
                <c:pt idx="1">
                  <c:v>0.157</c:v>
                </c:pt>
                <c:pt idx="2">
                  <c:v>0.157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7B6-9489-985D14E5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97104"/>
        <c:axId val="317587120"/>
      </c:lineChart>
      <c:catAx>
        <c:axId val="3175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7587120"/>
        <c:crosses val="autoZero"/>
        <c:auto val="1"/>
        <c:lblAlgn val="ctr"/>
        <c:lblOffset val="100"/>
        <c:tickLblSkip val="1"/>
        <c:noMultiLvlLbl val="0"/>
      </c:catAx>
      <c:valAx>
        <c:axId val="3175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75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0</xdr:row>
      <xdr:rowOff>171450</xdr:rowOff>
    </xdr:from>
    <xdr:to>
      <xdr:col>20</xdr:col>
      <xdr:colOff>495300</xdr:colOff>
      <xdr:row>23</xdr:row>
      <xdr:rowOff>106680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24</xdr:row>
      <xdr:rowOff>95250</xdr:rowOff>
    </xdr:from>
    <xdr:to>
      <xdr:col>21</xdr:col>
      <xdr:colOff>76200</xdr:colOff>
      <xdr:row>51</xdr:row>
      <xdr:rowOff>7620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52</xdr:row>
      <xdr:rowOff>87630</xdr:rowOff>
    </xdr:from>
    <xdr:to>
      <xdr:col>17</xdr:col>
      <xdr:colOff>533400</xdr:colOff>
      <xdr:row>77</xdr:row>
      <xdr:rowOff>15240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236220</xdr:colOff>
      <xdr:row>81</xdr:row>
      <xdr:rowOff>95250</xdr:rowOff>
    </xdr:from>
    <xdr:to>
      <xdr:col>17</xdr:col>
      <xdr:colOff>182880</xdr:colOff>
      <xdr:row>109</xdr:row>
      <xdr:rowOff>30480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6"/>
  <sheetViews>
    <sheetView topLeftCell="A17" workbookViewId="0">
      <selection activeCell="B60" sqref="B60"/>
    </sheetView>
  </sheetViews>
  <sheetFormatPr defaultRowHeight="14.4"/>
  <sheetData>
    <row r="2" spans="2:13">
      <c r="B2" t="s">
        <v>1</v>
      </c>
      <c r="C2" t="s">
        <v>2</v>
      </c>
      <c r="D2" t="s">
        <v>3</v>
      </c>
      <c r="E2" t="s">
        <v>4</v>
      </c>
      <c r="I2" t="s">
        <v>1</v>
      </c>
      <c r="J2" t="s">
        <v>5</v>
      </c>
      <c r="K2" t="s">
        <v>6</v>
      </c>
    </row>
    <row r="3" spans="2:13">
      <c r="B3" s="1">
        <v>0.6</v>
      </c>
      <c r="C3">
        <v>0</v>
      </c>
      <c r="D3">
        <v>7.85E-2</v>
      </c>
      <c r="E3">
        <v>0.2</v>
      </c>
      <c r="I3">
        <v>8.1000000540000006</v>
      </c>
      <c r="J3">
        <v>0.63585000000000003</v>
      </c>
      <c r="K3">
        <v>7.85E-2</v>
      </c>
    </row>
    <row r="4" spans="2:13">
      <c r="B4" s="1">
        <v>8.8000000660000008</v>
      </c>
      <c r="C4">
        <v>0.63585000000000003</v>
      </c>
      <c r="D4">
        <v>-4.8669999999999998E-2</v>
      </c>
      <c r="E4">
        <v>0.2</v>
      </c>
      <c r="I4">
        <v>16.30000012</v>
      </c>
      <c r="J4">
        <v>0.23675599678777901</v>
      </c>
      <c r="K4">
        <v>-4.8669999999999998E-2</v>
      </c>
    </row>
    <row r="5" spans="2:13">
      <c r="B5" s="1">
        <v>17.000000132</v>
      </c>
      <c r="C5">
        <v>0.23675599678777901</v>
      </c>
      <c r="D5">
        <v>3.1148800642444002E-2</v>
      </c>
      <c r="E5">
        <v>0.2</v>
      </c>
      <c r="I5">
        <v>24.500000186000001</v>
      </c>
      <c r="J5">
        <v>0.492176164111641</v>
      </c>
      <c r="K5">
        <v>3.1148800642444002E-2</v>
      </c>
    </row>
    <row r="6" spans="2:13">
      <c r="B6" s="1">
        <v>25.200000198000001</v>
      </c>
      <c r="C6">
        <v>0.492176164111641</v>
      </c>
      <c r="D6">
        <v>-1.99352328223283E-2</v>
      </c>
      <c r="E6">
        <v>0.2</v>
      </c>
      <c r="I6">
        <v>32.700000252000002</v>
      </c>
      <c r="J6">
        <v>0.32870725365282399</v>
      </c>
      <c r="K6">
        <v>-1.99352328223283E-2</v>
      </c>
    </row>
    <row r="7" spans="2:13">
      <c r="B7" s="1">
        <v>33.400000263999999</v>
      </c>
      <c r="C7">
        <v>0.32870725365282399</v>
      </c>
      <c r="D7">
        <v>1.2758549269435201E-2</v>
      </c>
      <c r="E7">
        <v>0.2</v>
      </c>
      <c r="I7">
        <v>40.900000317999996</v>
      </c>
      <c r="J7">
        <v>0.43332735850425602</v>
      </c>
      <c r="K7">
        <v>1.2758549269435201E-2</v>
      </c>
    </row>
    <row r="8" spans="2:13">
      <c r="B8" s="1">
        <v>41.60000033</v>
      </c>
      <c r="C8">
        <v>0.43332735850425602</v>
      </c>
      <c r="D8">
        <v>-8.1654717008513896E-3</v>
      </c>
      <c r="E8">
        <v>0.2</v>
      </c>
      <c r="I8">
        <v>49.100000383999998</v>
      </c>
      <c r="J8">
        <v>0.36637049001835398</v>
      </c>
      <c r="K8">
        <v>-8.1654717008513896E-3</v>
      </c>
    </row>
    <row r="9" spans="2:13">
      <c r="B9" s="1">
        <v>49.800000396000002</v>
      </c>
      <c r="C9">
        <v>0.36637049001835398</v>
      </c>
      <c r="D9">
        <v>0</v>
      </c>
      <c r="E9">
        <v>0</v>
      </c>
    </row>
    <row r="13" spans="2:13">
      <c r="B13" s="1"/>
      <c r="M13" t="s">
        <v>0</v>
      </c>
    </row>
    <row r="14" spans="2:13">
      <c r="B14" s="1"/>
      <c r="M14" t="s">
        <v>0</v>
      </c>
    </row>
    <row r="15" spans="2:13">
      <c r="B15" s="1"/>
    </row>
    <row r="16" spans="2:13">
      <c r="B16" s="1"/>
    </row>
    <row r="17" spans="2:10">
      <c r="B17" s="1"/>
    </row>
    <row r="18" spans="2:10">
      <c r="B18" s="1"/>
    </row>
    <row r="19" spans="2:10">
      <c r="B19" s="1"/>
    </row>
    <row r="20" spans="2:10">
      <c r="B20" s="1"/>
    </row>
    <row r="21" spans="2:10">
      <c r="B21" s="1"/>
    </row>
    <row r="23" spans="2:10">
      <c r="C23" t="s">
        <v>1</v>
      </c>
      <c r="D23" t="s">
        <v>2</v>
      </c>
      <c r="E23" t="s">
        <v>3</v>
      </c>
      <c r="F23" t="s">
        <v>4</v>
      </c>
      <c r="H23" t="s">
        <v>1</v>
      </c>
      <c r="I23" t="s">
        <v>5</v>
      </c>
      <c r="J23" t="s">
        <v>6</v>
      </c>
    </row>
    <row r="24" spans="2:10">
      <c r="B24" s="1" t="s">
        <v>7</v>
      </c>
      <c r="C24">
        <v>0</v>
      </c>
      <c r="D24">
        <v>0</v>
      </c>
      <c r="E24">
        <v>0</v>
      </c>
      <c r="F24">
        <v>0</v>
      </c>
      <c r="G24" t="s">
        <v>8</v>
      </c>
      <c r="H24">
        <v>0.1</v>
      </c>
      <c r="I24">
        <v>0</v>
      </c>
      <c r="J24">
        <v>0.157</v>
      </c>
    </row>
    <row r="25" spans="2:10">
      <c r="B25" s="1" t="s">
        <v>7</v>
      </c>
      <c r="C25">
        <v>0.6</v>
      </c>
      <c r="D25">
        <v>0</v>
      </c>
      <c r="E25">
        <v>0.157</v>
      </c>
      <c r="F25">
        <v>0.2</v>
      </c>
      <c r="G25" t="s">
        <v>8</v>
      </c>
      <c r="H25">
        <v>4.1000000539999997</v>
      </c>
      <c r="I25">
        <v>0.64370000000000005</v>
      </c>
      <c r="J25">
        <v>0.157</v>
      </c>
    </row>
    <row r="26" spans="2:10">
      <c r="B26" s="1" t="s">
        <v>7</v>
      </c>
      <c r="C26">
        <v>4.2000000660000003</v>
      </c>
      <c r="D26">
        <v>0.64370000000000005</v>
      </c>
      <c r="E26">
        <v>0.157</v>
      </c>
      <c r="F26">
        <v>0.2</v>
      </c>
      <c r="G26" t="s">
        <v>8</v>
      </c>
      <c r="H26">
        <v>4.300000066</v>
      </c>
      <c r="I26">
        <v>0.64370000000000005</v>
      </c>
      <c r="J26">
        <v>2.82599999999999E-2</v>
      </c>
    </row>
    <row r="27" spans="2:10">
      <c r="B27" s="1" t="s">
        <v>7</v>
      </c>
      <c r="C27">
        <v>4.800000066</v>
      </c>
      <c r="D27">
        <v>0.64370000000000005</v>
      </c>
      <c r="E27">
        <v>2.82599999999999E-2</v>
      </c>
      <c r="F27">
        <v>0.2</v>
      </c>
      <c r="G27" t="s">
        <v>8</v>
      </c>
      <c r="H27">
        <v>10.30000012</v>
      </c>
      <c r="I27">
        <v>0.81891200186516</v>
      </c>
      <c r="J27">
        <v>2.82599999999999E-2</v>
      </c>
    </row>
    <row r="28" spans="2:10">
      <c r="B28" s="1" t="s">
        <v>7</v>
      </c>
      <c r="C28">
        <v>10.400000132000001</v>
      </c>
      <c r="D28">
        <v>0.81891200186516</v>
      </c>
      <c r="E28">
        <v>2.82599999999999E-2</v>
      </c>
      <c r="F28">
        <v>0.2</v>
      </c>
    </row>
    <row r="31" spans="2:10">
      <c r="C31" t="s">
        <v>1</v>
      </c>
      <c r="D31" t="s">
        <v>2</v>
      </c>
      <c r="E31" t="s">
        <v>3</v>
      </c>
      <c r="F31" t="s">
        <v>4</v>
      </c>
      <c r="H31" t="s">
        <v>1</v>
      </c>
      <c r="I31" t="s">
        <v>5</v>
      </c>
      <c r="J31" t="s">
        <v>6</v>
      </c>
    </row>
    <row r="32" spans="2:10">
      <c r="B32" s="1" t="s">
        <v>9</v>
      </c>
    </row>
    <row r="33" spans="2:10">
      <c r="B33" s="1" t="s">
        <v>7</v>
      </c>
      <c r="C33">
        <v>0</v>
      </c>
      <c r="D33">
        <v>0</v>
      </c>
      <c r="E33">
        <v>0</v>
      </c>
      <c r="F33">
        <v>0</v>
      </c>
      <c r="G33" t="s">
        <v>8</v>
      </c>
      <c r="H33">
        <v>0.1</v>
      </c>
      <c r="I33">
        <v>0</v>
      </c>
      <c r="J33">
        <v>0.16</v>
      </c>
    </row>
    <row r="34" spans="2:10">
      <c r="B34" s="1" t="s">
        <v>7</v>
      </c>
      <c r="C34">
        <v>0.6</v>
      </c>
      <c r="D34">
        <v>0</v>
      </c>
      <c r="E34">
        <v>0.16</v>
      </c>
      <c r="F34">
        <v>0.2</v>
      </c>
      <c r="G34" t="s">
        <v>8</v>
      </c>
      <c r="H34">
        <v>6.1000000539999997</v>
      </c>
      <c r="I34">
        <v>0.97599999999999998</v>
      </c>
      <c r="J34">
        <v>0.16</v>
      </c>
    </row>
    <row r="35" spans="2:10">
      <c r="B35" s="1" t="s">
        <v>7</v>
      </c>
      <c r="C35">
        <v>6.2000000660000003</v>
      </c>
      <c r="D35">
        <v>0.97599999999999998</v>
      </c>
      <c r="E35">
        <v>0.16</v>
      </c>
      <c r="F35">
        <v>0.2</v>
      </c>
      <c r="G35" t="s">
        <v>8</v>
      </c>
      <c r="H35">
        <v>6.300000066</v>
      </c>
      <c r="I35">
        <v>0.97599999999999998</v>
      </c>
      <c r="J35">
        <v>-3.5200000000000002E-2</v>
      </c>
    </row>
    <row r="36" spans="2:10">
      <c r="B36" s="1" t="s">
        <v>7</v>
      </c>
      <c r="C36">
        <v>6.800000066</v>
      </c>
      <c r="D36">
        <v>0.97599999999999998</v>
      </c>
      <c r="E36">
        <v>-3.5200000000000002E-2</v>
      </c>
      <c r="F36">
        <v>0.2</v>
      </c>
      <c r="G36" t="s">
        <v>8</v>
      </c>
      <c r="H36">
        <v>12.30000012</v>
      </c>
      <c r="I36">
        <v>0.75775999767680002</v>
      </c>
      <c r="J36">
        <v>-3.5200000000000002E-2</v>
      </c>
    </row>
    <row r="37" spans="2:10">
      <c r="B37" s="1" t="s">
        <v>7</v>
      </c>
      <c r="C37">
        <v>12.400000132000001</v>
      </c>
      <c r="D37">
        <v>0.75775999767680002</v>
      </c>
      <c r="E37">
        <v>-3.5200000000000002E-2</v>
      </c>
      <c r="F37">
        <v>0.2</v>
      </c>
    </row>
    <row r="40" spans="2:10">
      <c r="C40" t="s">
        <v>1</v>
      </c>
      <c r="D40" t="s">
        <v>2</v>
      </c>
      <c r="E40" t="s">
        <v>3</v>
      </c>
      <c r="F40" t="s">
        <v>4</v>
      </c>
      <c r="H40" t="s">
        <v>1</v>
      </c>
      <c r="I40" t="s">
        <v>5</v>
      </c>
      <c r="J40" t="s">
        <v>6</v>
      </c>
    </row>
    <row r="41" spans="2:10">
      <c r="B41" s="1" t="s">
        <v>7</v>
      </c>
      <c r="C41">
        <v>0</v>
      </c>
      <c r="D41">
        <v>0</v>
      </c>
      <c r="E41">
        <v>0</v>
      </c>
      <c r="F41">
        <v>0</v>
      </c>
      <c r="G41" t="s">
        <v>8</v>
      </c>
      <c r="H41">
        <v>0.1</v>
      </c>
      <c r="I41">
        <v>0</v>
      </c>
      <c r="J41">
        <v>7.85E-2</v>
      </c>
    </row>
    <row r="42" spans="2:10">
      <c r="B42" s="1" t="s">
        <v>7</v>
      </c>
      <c r="C42">
        <v>0.6</v>
      </c>
      <c r="D42">
        <v>0</v>
      </c>
      <c r="E42">
        <v>7.85E-2</v>
      </c>
      <c r="F42">
        <v>0.2</v>
      </c>
      <c r="G42" t="s">
        <v>8</v>
      </c>
      <c r="H42">
        <v>8.1000000540000006</v>
      </c>
      <c r="I42">
        <v>0.63585000000000003</v>
      </c>
      <c r="J42">
        <v>7.85E-2</v>
      </c>
    </row>
    <row r="43" spans="2:10">
      <c r="B43" s="1" t="s">
        <v>7</v>
      </c>
      <c r="C43">
        <v>8.2000000659999994</v>
      </c>
      <c r="D43">
        <v>0.63585000000000003</v>
      </c>
      <c r="E43">
        <v>7.85E-2</v>
      </c>
      <c r="F43">
        <v>0.2</v>
      </c>
      <c r="G43" t="s">
        <v>8</v>
      </c>
      <c r="H43">
        <v>8.3000000660000008</v>
      </c>
      <c r="I43">
        <v>0.63585000000000003</v>
      </c>
      <c r="J43">
        <v>-4.8669999999999998E-2</v>
      </c>
    </row>
    <row r="44" spans="2:10">
      <c r="B44" s="1" t="s">
        <v>7</v>
      </c>
      <c r="C44">
        <v>8.8000000660000008</v>
      </c>
      <c r="D44">
        <v>0.63585000000000003</v>
      </c>
      <c r="E44">
        <v>-4.8669999999999998E-2</v>
      </c>
      <c r="F44">
        <v>0.2</v>
      </c>
      <c r="G44" t="s">
        <v>8</v>
      </c>
      <c r="H44">
        <v>16.30000012</v>
      </c>
      <c r="I44">
        <v>0.23675599678777901</v>
      </c>
      <c r="J44">
        <v>-4.8669999999999998E-2</v>
      </c>
    </row>
    <row r="45" spans="2:10">
      <c r="B45" s="1" t="s">
        <v>7</v>
      </c>
      <c r="C45">
        <v>16.400000131999999</v>
      </c>
      <c r="D45">
        <v>0.23675599678777901</v>
      </c>
      <c r="E45">
        <v>-4.8669999999999998E-2</v>
      </c>
      <c r="F45">
        <v>0.2</v>
      </c>
      <c r="G45" t="s">
        <v>8</v>
      </c>
      <c r="H45">
        <v>16.500000132</v>
      </c>
      <c r="I45">
        <v>0.23675599678777901</v>
      </c>
      <c r="J45">
        <v>3.1148800642444002E-2</v>
      </c>
    </row>
    <row r="46" spans="2:10">
      <c r="B46" s="1" t="s">
        <v>7</v>
      </c>
      <c r="C46">
        <v>17.000000132</v>
      </c>
      <c r="D46">
        <v>0.23675599678777901</v>
      </c>
      <c r="E46">
        <v>3.1148800642444002E-2</v>
      </c>
      <c r="F46">
        <v>0.2</v>
      </c>
      <c r="G46" t="s">
        <v>8</v>
      </c>
      <c r="H46">
        <v>24.500000186000001</v>
      </c>
      <c r="I46">
        <v>0.492176164111641</v>
      </c>
      <c r="J46">
        <v>3.1148800642444002E-2</v>
      </c>
    </row>
    <row r="47" spans="2:10">
      <c r="B47" s="1" t="s">
        <v>7</v>
      </c>
      <c r="C47">
        <v>24.600000198</v>
      </c>
      <c r="D47">
        <v>0.492176164111641</v>
      </c>
      <c r="E47">
        <v>3.1148800642444002E-2</v>
      </c>
      <c r="F47">
        <v>0.2</v>
      </c>
      <c r="G47" t="s">
        <v>8</v>
      </c>
      <c r="H47">
        <v>24.700000198000001</v>
      </c>
      <c r="I47">
        <v>0.492176164111641</v>
      </c>
      <c r="J47">
        <v>-1.99352328223283E-2</v>
      </c>
    </row>
    <row r="48" spans="2:10">
      <c r="B48" s="1" t="s">
        <v>7</v>
      </c>
      <c r="C48">
        <v>25.200000198000001</v>
      </c>
      <c r="D48">
        <v>0.492176164111641</v>
      </c>
      <c r="E48">
        <v>-1.99352328223283E-2</v>
      </c>
      <c r="F48">
        <v>0.2</v>
      </c>
      <c r="G48" t="s">
        <v>8</v>
      </c>
      <c r="H48">
        <v>32.700000252000002</v>
      </c>
      <c r="I48">
        <v>0.32870725365282399</v>
      </c>
      <c r="J48">
        <v>-1.99352328223283E-2</v>
      </c>
    </row>
    <row r="49" spans="2:10">
      <c r="B49" s="1" t="s">
        <v>7</v>
      </c>
      <c r="C49">
        <v>32.800000263999998</v>
      </c>
      <c r="D49">
        <v>0.32870725365282399</v>
      </c>
      <c r="E49">
        <v>-1.99352328223283E-2</v>
      </c>
      <c r="F49">
        <v>0.2</v>
      </c>
      <c r="G49" t="s">
        <v>8</v>
      </c>
      <c r="H49">
        <v>32.900000263999999</v>
      </c>
      <c r="I49">
        <v>0.32870725365282399</v>
      </c>
      <c r="J49">
        <v>1.2758549269435201E-2</v>
      </c>
    </row>
    <row r="50" spans="2:10">
      <c r="B50" s="1" t="s">
        <v>7</v>
      </c>
      <c r="C50">
        <v>33.400000263999999</v>
      </c>
      <c r="D50">
        <v>0.32870725365282399</v>
      </c>
      <c r="E50">
        <v>1.2758549269435201E-2</v>
      </c>
      <c r="F50">
        <v>0.2</v>
      </c>
      <c r="G50" t="s">
        <v>8</v>
      </c>
      <c r="H50">
        <v>40.900000317999996</v>
      </c>
      <c r="I50">
        <v>0.43332735850425602</v>
      </c>
      <c r="J50">
        <v>1.2758549269435201E-2</v>
      </c>
    </row>
    <row r="51" spans="2:10">
      <c r="B51" s="1" t="s">
        <v>7</v>
      </c>
      <c r="C51">
        <v>41.000000329999999</v>
      </c>
      <c r="D51">
        <v>0.43332735850425602</v>
      </c>
      <c r="E51">
        <v>1.2758549269435201E-2</v>
      </c>
      <c r="F51">
        <v>0.2</v>
      </c>
      <c r="G51" t="s">
        <v>8</v>
      </c>
      <c r="H51">
        <v>41.10000033</v>
      </c>
      <c r="I51">
        <v>0.43332735850425602</v>
      </c>
      <c r="J51">
        <v>-8.1654717008513896E-3</v>
      </c>
    </row>
    <row r="52" spans="2:10">
      <c r="B52" s="1" t="s">
        <v>7</v>
      </c>
      <c r="C52">
        <v>41.60000033</v>
      </c>
      <c r="D52">
        <v>0.43332735850425602</v>
      </c>
      <c r="E52">
        <v>-8.1654717008513896E-3</v>
      </c>
      <c r="F52">
        <v>0.2</v>
      </c>
      <c r="G52" t="s">
        <v>8</v>
      </c>
      <c r="H52">
        <v>49.100000383999998</v>
      </c>
      <c r="I52">
        <v>0.36637049001835398</v>
      </c>
      <c r="J52">
        <v>-8.1654717008513896E-3</v>
      </c>
    </row>
    <row r="53" spans="2:10">
      <c r="B53" s="1" t="s">
        <v>7</v>
      </c>
      <c r="C53">
        <v>49.200000396</v>
      </c>
      <c r="D53">
        <v>0.36637049001835398</v>
      </c>
      <c r="E53">
        <v>-8.1654717008513896E-3</v>
      </c>
      <c r="F53">
        <v>0.2</v>
      </c>
      <c r="G53" t="s">
        <v>8</v>
      </c>
      <c r="H53">
        <v>49.300000396000002</v>
      </c>
      <c r="I53">
        <v>0.36637049001835398</v>
      </c>
      <c r="J53">
        <v>0</v>
      </c>
    </row>
    <row r="54" spans="2:10">
      <c r="B54" s="1" t="s">
        <v>7</v>
      </c>
      <c r="C54">
        <v>49.800000396000002</v>
      </c>
      <c r="D54">
        <v>0.36637049001835398</v>
      </c>
      <c r="E54">
        <v>0</v>
      </c>
      <c r="F54">
        <v>0</v>
      </c>
    </row>
    <row r="56" spans="2:10">
      <c r="C56" t="s">
        <v>1</v>
      </c>
      <c r="D56" t="s">
        <v>2</v>
      </c>
      <c r="E56" t="s">
        <v>3</v>
      </c>
      <c r="F56" t="s">
        <v>4</v>
      </c>
      <c r="H56" t="s">
        <v>1</v>
      </c>
      <c r="I56" t="s">
        <v>5</v>
      </c>
      <c r="J56" t="s">
        <v>6</v>
      </c>
    </row>
    <row r="57" spans="2:10">
      <c r="B57" s="1" t="s">
        <v>7</v>
      </c>
      <c r="C57">
        <v>0</v>
      </c>
      <c r="D57">
        <v>0</v>
      </c>
      <c r="E57">
        <v>0</v>
      </c>
      <c r="F57">
        <v>0</v>
      </c>
      <c r="G57" t="s">
        <v>8</v>
      </c>
      <c r="H57">
        <v>0.1</v>
      </c>
      <c r="I57">
        <v>0</v>
      </c>
      <c r="J57">
        <v>0.157</v>
      </c>
    </row>
    <row r="58" spans="2:10">
      <c r="B58" s="1" t="s">
        <v>7</v>
      </c>
      <c r="C58">
        <v>0.6</v>
      </c>
      <c r="D58">
        <v>0</v>
      </c>
      <c r="E58">
        <v>0.157</v>
      </c>
      <c r="F58">
        <v>0.2</v>
      </c>
      <c r="G58" t="s">
        <v>8</v>
      </c>
      <c r="H58">
        <v>5.1000000539999997</v>
      </c>
      <c r="I58">
        <v>0.80069999999999997</v>
      </c>
      <c r="J58">
        <v>0.157</v>
      </c>
    </row>
    <row r="59" spans="2:10">
      <c r="B59" s="1" t="s">
        <v>7</v>
      </c>
      <c r="C59">
        <v>5.2000000660000003</v>
      </c>
      <c r="D59">
        <v>0.80069999999999997</v>
      </c>
      <c r="E59">
        <v>0.157</v>
      </c>
      <c r="F59">
        <v>0.2</v>
      </c>
      <c r="G59" t="s">
        <v>8</v>
      </c>
      <c r="H59">
        <v>5.300000066</v>
      </c>
      <c r="I59">
        <v>0.80069999999999997</v>
      </c>
      <c r="J59">
        <v>0</v>
      </c>
    </row>
    <row r="60" spans="2:10">
      <c r="B60" s="1" t="s">
        <v>7</v>
      </c>
      <c r="C60">
        <v>5.800000066</v>
      </c>
      <c r="D60">
        <v>0.80069999999999997</v>
      </c>
      <c r="E60">
        <v>0</v>
      </c>
      <c r="F60">
        <v>0</v>
      </c>
      <c r="G60" t="s">
        <v>8</v>
      </c>
      <c r="H60">
        <v>10.300000096</v>
      </c>
      <c r="I60">
        <v>0.80069999999999997</v>
      </c>
      <c r="J60">
        <v>0</v>
      </c>
    </row>
    <row r="61" spans="2:10">
      <c r="B61" s="1" t="s">
        <v>7</v>
      </c>
      <c r="C61">
        <v>10.400000108</v>
      </c>
      <c r="D61">
        <v>0.80069999999999997</v>
      </c>
      <c r="E61">
        <v>0</v>
      </c>
      <c r="F61">
        <v>0</v>
      </c>
      <c r="G61" t="s">
        <v>8</v>
      </c>
      <c r="H61">
        <v>10.500000108</v>
      </c>
      <c r="I61">
        <v>0.80069999999999997</v>
      </c>
      <c r="J61">
        <v>0</v>
      </c>
    </row>
    <row r="62" spans="2:10">
      <c r="B62" s="1" t="s">
        <v>7</v>
      </c>
      <c r="C62">
        <v>11.000000108</v>
      </c>
      <c r="D62">
        <v>0.80069999999999997</v>
      </c>
      <c r="E62">
        <v>0</v>
      </c>
      <c r="F62">
        <v>0</v>
      </c>
      <c r="G62" t="s">
        <v>8</v>
      </c>
      <c r="H62">
        <v>15.500000138000001</v>
      </c>
      <c r="I62">
        <v>0.80069999999999997</v>
      </c>
      <c r="J62">
        <v>0</v>
      </c>
    </row>
    <row r="63" spans="2:10">
      <c r="B63" s="1" t="s">
        <v>7</v>
      </c>
      <c r="C63">
        <v>15.60000015</v>
      </c>
      <c r="D63">
        <v>0.80069999999999997</v>
      </c>
      <c r="E63">
        <v>0</v>
      </c>
      <c r="F63">
        <v>0</v>
      </c>
      <c r="G63" t="s">
        <v>8</v>
      </c>
      <c r="H63">
        <v>15.700000149999999</v>
      </c>
      <c r="I63">
        <v>0.80069999999999997</v>
      </c>
      <c r="J63">
        <v>0</v>
      </c>
    </row>
    <row r="64" spans="2:10">
      <c r="B64" s="1" t="s">
        <v>7</v>
      </c>
      <c r="C64">
        <v>16.200000150000001</v>
      </c>
      <c r="D64">
        <v>0.80069999999999997</v>
      </c>
      <c r="E64">
        <v>0</v>
      </c>
      <c r="F64">
        <v>0</v>
      </c>
      <c r="G64" t="s">
        <v>8</v>
      </c>
      <c r="H64">
        <v>18.70000018</v>
      </c>
      <c r="I64">
        <v>0.80069999999999997</v>
      </c>
      <c r="J64">
        <v>0</v>
      </c>
    </row>
    <row r="65" spans="2:10">
      <c r="B65" s="1" t="s">
        <v>7</v>
      </c>
      <c r="C65">
        <v>18.800000191999999</v>
      </c>
      <c r="D65">
        <v>0.80069999999999997</v>
      </c>
      <c r="E65">
        <v>0</v>
      </c>
      <c r="F65">
        <v>0</v>
      </c>
      <c r="G65" t="s">
        <v>8</v>
      </c>
      <c r="H65">
        <v>18.900000192</v>
      </c>
      <c r="I65">
        <v>0.80069999999999997</v>
      </c>
      <c r="J65">
        <v>0</v>
      </c>
    </row>
    <row r="66" spans="2:10">
      <c r="B66" s="1" t="s">
        <v>7</v>
      </c>
      <c r="C66">
        <v>19.400000192</v>
      </c>
      <c r="D66">
        <v>0.80069999999999997</v>
      </c>
      <c r="E66">
        <v>0</v>
      </c>
      <c r="F6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0"/>
  <sheetViews>
    <sheetView tabSelected="1" topLeftCell="B1" workbookViewId="0">
      <selection activeCell="V105" sqref="V105"/>
    </sheetView>
  </sheetViews>
  <sheetFormatPr defaultRowHeight="14.4"/>
  <sheetData>
    <row r="2" spans="1:10">
      <c r="A2" t="s">
        <v>10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5</v>
      </c>
      <c r="J2" t="s">
        <v>6</v>
      </c>
    </row>
    <row r="3" spans="1:10">
      <c r="A3">
        <v>0.78500000000000003</v>
      </c>
      <c r="B3" s="1" t="s">
        <v>7</v>
      </c>
      <c r="C3">
        <v>0</v>
      </c>
      <c r="D3">
        <v>0</v>
      </c>
      <c r="E3">
        <v>0</v>
      </c>
      <c r="F3">
        <v>0</v>
      </c>
      <c r="G3" t="s">
        <v>8</v>
      </c>
      <c r="H3">
        <v>0.1</v>
      </c>
      <c r="I3">
        <v>0</v>
      </c>
      <c r="J3">
        <v>0.157</v>
      </c>
    </row>
    <row r="4" spans="1:10">
      <c r="A4">
        <v>0.78500000000000003</v>
      </c>
      <c r="B4" s="1" t="s">
        <v>7</v>
      </c>
      <c r="C4">
        <v>0.6</v>
      </c>
      <c r="D4">
        <v>0</v>
      </c>
      <c r="E4">
        <v>0.157</v>
      </c>
      <c r="F4">
        <v>0.2</v>
      </c>
      <c r="G4" t="s">
        <v>8</v>
      </c>
      <c r="H4">
        <v>4.1000000539999997</v>
      </c>
      <c r="I4">
        <v>0.64370000000000005</v>
      </c>
      <c r="J4">
        <v>0.157</v>
      </c>
    </row>
    <row r="5" spans="1:10">
      <c r="A5">
        <v>0.78500000000000003</v>
      </c>
      <c r="B5" s="1" t="s">
        <v>7</v>
      </c>
      <c r="C5">
        <v>4.2000000660000003</v>
      </c>
      <c r="D5">
        <v>0.64370000000000005</v>
      </c>
      <c r="E5">
        <v>0.157</v>
      </c>
      <c r="F5">
        <v>0.2</v>
      </c>
      <c r="G5" t="s">
        <v>8</v>
      </c>
      <c r="H5">
        <v>4.300000066</v>
      </c>
      <c r="I5">
        <v>0.64370000000000005</v>
      </c>
      <c r="J5">
        <v>2.82599999999999E-2</v>
      </c>
    </row>
    <row r="6" spans="1:10">
      <c r="A6">
        <v>0.78500000000000003</v>
      </c>
      <c r="B6" s="1" t="s">
        <v>7</v>
      </c>
      <c r="C6">
        <v>4.800000066</v>
      </c>
      <c r="D6">
        <v>0.64370000000000005</v>
      </c>
      <c r="E6">
        <v>2.82599999999999E-2</v>
      </c>
      <c r="F6">
        <v>0.2</v>
      </c>
      <c r="G6" t="s">
        <v>8</v>
      </c>
      <c r="H6">
        <v>10.30000012</v>
      </c>
      <c r="I6">
        <v>0.81891200186516</v>
      </c>
      <c r="J6">
        <v>2.82599999999999E-2</v>
      </c>
    </row>
    <row r="7" spans="1:10">
      <c r="A7">
        <v>0.78500000000000003</v>
      </c>
      <c r="B7" s="1" t="s">
        <v>7</v>
      </c>
      <c r="C7">
        <v>10.400000132000001</v>
      </c>
      <c r="D7">
        <v>0.81891200186516</v>
      </c>
      <c r="E7">
        <v>2.82599999999999E-2</v>
      </c>
      <c r="F7">
        <v>0.2</v>
      </c>
      <c r="G7" t="s">
        <v>8</v>
      </c>
      <c r="H7">
        <v>10.500000132</v>
      </c>
      <c r="I7">
        <v>0.81891200186516</v>
      </c>
      <c r="J7">
        <v>0</v>
      </c>
    </row>
    <row r="8" spans="1:10">
      <c r="A8">
        <v>0.78500000000000003</v>
      </c>
      <c r="B8" s="1" t="s">
        <v>7</v>
      </c>
      <c r="C8">
        <v>11.000000132</v>
      </c>
      <c r="D8">
        <v>0.81891200186516</v>
      </c>
      <c r="E8">
        <v>0</v>
      </c>
      <c r="F8">
        <v>0</v>
      </c>
      <c r="G8" t="s">
        <v>8</v>
      </c>
      <c r="H8">
        <v>16.500000161999999</v>
      </c>
      <c r="I8">
        <v>0.81891200186516</v>
      </c>
      <c r="J8">
        <v>0</v>
      </c>
    </row>
    <row r="9" spans="1:10">
      <c r="A9">
        <v>0.78500000000000003</v>
      </c>
      <c r="B9" s="1" t="s">
        <v>7</v>
      </c>
      <c r="C9">
        <v>16.600000174000002</v>
      </c>
      <c r="D9">
        <v>0.81891200186516</v>
      </c>
      <c r="E9">
        <v>0</v>
      </c>
      <c r="F9">
        <v>0</v>
      </c>
    </row>
    <row r="26" spans="1:10">
      <c r="A26" t="s">
        <v>10</v>
      </c>
      <c r="C26" t="s">
        <v>1</v>
      </c>
      <c r="D26" t="s">
        <v>2</v>
      </c>
      <c r="E26" t="s">
        <v>3</v>
      </c>
      <c r="F26" t="s">
        <v>4</v>
      </c>
      <c r="H26" t="s">
        <v>1</v>
      </c>
      <c r="I26" t="s">
        <v>5</v>
      </c>
      <c r="J26" t="s">
        <v>6</v>
      </c>
    </row>
    <row r="27" spans="1:10">
      <c r="A27">
        <f>3.14/8</f>
        <v>0.39250000000000002</v>
      </c>
      <c r="B27" s="1" t="s">
        <v>7</v>
      </c>
      <c r="C27">
        <v>0</v>
      </c>
      <c r="D27">
        <v>0</v>
      </c>
      <c r="E27">
        <v>0</v>
      </c>
      <c r="F27">
        <v>0</v>
      </c>
      <c r="G27" t="s">
        <v>8</v>
      </c>
      <c r="H27">
        <v>0.1</v>
      </c>
      <c r="I27">
        <v>0</v>
      </c>
      <c r="J27">
        <v>7.85E-2</v>
      </c>
    </row>
    <row r="28" spans="1:10">
      <c r="A28">
        <f t="shared" ref="A28:A40" si="0">3.14/8</f>
        <v>0.39250000000000002</v>
      </c>
      <c r="B28" s="1" t="s">
        <v>7</v>
      </c>
      <c r="C28">
        <v>0.6</v>
      </c>
      <c r="D28">
        <v>0</v>
      </c>
      <c r="E28">
        <v>7.85E-2</v>
      </c>
      <c r="F28">
        <v>0.2</v>
      </c>
      <c r="G28" t="s">
        <v>8</v>
      </c>
      <c r="H28">
        <v>8.1000000540000006</v>
      </c>
      <c r="I28">
        <v>0.63585000000000003</v>
      </c>
      <c r="J28">
        <v>7.85E-2</v>
      </c>
    </row>
    <row r="29" spans="1:10">
      <c r="A29">
        <f t="shared" si="0"/>
        <v>0.39250000000000002</v>
      </c>
      <c r="B29" s="1" t="s">
        <v>7</v>
      </c>
      <c r="C29">
        <v>8.2000000659999994</v>
      </c>
      <c r="D29">
        <v>0.63585000000000003</v>
      </c>
      <c r="E29">
        <v>7.85E-2</v>
      </c>
      <c r="F29">
        <v>0.2</v>
      </c>
      <c r="G29" t="s">
        <v>8</v>
      </c>
      <c r="H29">
        <v>8.3000000660000008</v>
      </c>
      <c r="I29">
        <v>0.63585000000000003</v>
      </c>
      <c r="J29">
        <v>-4.8669999999999998E-2</v>
      </c>
    </row>
    <row r="30" spans="1:10">
      <c r="A30">
        <f t="shared" si="0"/>
        <v>0.39250000000000002</v>
      </c>
      <c r="B30" s="1" t="s">
        <v>7</v>
      </c>
      <c r="C30">
        <v>8.8000000660000008</v>
      </c>
      <c r="D30">
        <v>0.63585000000000003</v>
      </c>
      <c r="E30">
        <v>-4.8669999999999998E-2</v>
      </c>
      <c r="F30">
        <v>0.2</v>
      </c>
      <c r="G30" t="s">
        <v>8</v>
      </c>
      <c r="H30">
        <v>16.30000012</v>
      </c>
      <c r="I30">
        <v>0.23675599678777901</v>
      </c>
      <c r="J30">
        <v>-4.8669999999999998E-2</v>
      </c>
    </row>
    <row r="31" spans="1:10">
      <c r="A31">
        <f t="shared" si="0"/>
        <v>0.39250000000000002</v>
      </c>
      <c r="B31" s="1" t="s">
        <v>7</v>
      </c>
      <c r="C31">
        <v>16.400000131999999</v>
      </c>
      <c r="D31">
        <v>0.23675599678777901</v>
      </c>
      <c r="E31">
        <v>-4.8669999999999998E-2</v>
      </c>
      <c r="F31">
        <v>0.2</v>
      </c>
      <c r="G31" t="s">
        <v>8</v>
      </c>
      <c r="H31">
        <v>16.500000132</v>
      </c>
      <c r="I31">
        <v>0.23675599678777901</v>
      </c>
      <c r="J31">
        <v>3.1148800642444002E-2</v>
      </c>
    </row>
    <row r="32" spans="1:10">
      <c r="A32">
        <f t="shared" si="0"/>
        <v>0.39250000000000002</v>
      </c>
      <c r="B32" s="1" t="s">
        <v>7</v>
      </c>
      <c r="C32">
        <v>17.000000132</v>
      </c>
      <c r="D32">
        <v>0.23675599678777901</v>
      </c>
      <c r="E32">
        <v>3.1148800642444002E-2</v>
      </c>
      <c r="F32">
        <v>0.2</v>
      </c>
      <c r="G32" t="s">
        <v>8</v>
      </c>
      <c r="H32">
        <v>24.500000186000001</v>
      </c>
      <c r="I32">
        <v>0.492176164111641</v>
      </c>
      <c r="J32">
        <v>3.1148800642444002E-2</v>
      </c>
    </row>
    <row r="33" spans="1:10">
      <c r="A33">
        <f t="shared" si="0"/>
        <v>0.39250000000000002</v>
      </c>
      <c r="B33" s="1" t="s">
        <v>7</v>
      </c>
      <c r="C33">
        <v>24.600000198</v>
      </c>
      <c r="D33">
        <v>0.492176164111641</v>
      </c>
      <c r="E33">
        <v>3.1148800642444002E-2</v>
      </c>
      <c r="F33">
        <v>0.2</v>
      </c>
      <c r="G33" t="s">
        <v>8</v>
      </c>
      <c r="H33">
        <v>24.700000198000001</v>
      </c>
      <c r="I33">
        <v>0.492176164111641</v>
      </c>
      <c r="J33">
        <v>-1.99352328223283E-2</v>
      </c>
    </row>
    <row r="34" spans="1:10">
      <c r="A34">
        <f t="shared" si="0"/>
        <v>0.39250000000000002</v>
      </c>
      <c r="B34" s="1" t="s">
        <v>7</v>
      </c>
      <c r="C34">
        <v>25.200000198000001</v>
      </c>
      <c r="D34">
        <v>0.492176164111641</v>
      </c>
      <c r="E34">
        <v>-1.99352328223283E-2</v>
      </c>
      <c r="F34">
        <v>0.2</v>
      </c>
      <c r="G34" t="s">
        <v>8</v>
      </c>
      <c r="H34">
        <v>32.700000252000002</v>
      </c>
      <c r="I34">
        <v>0.32870725365282399</v>
      </c>
      <c r="J34">
        <v>-1.99352328223283E-2</v>
      </c>
    </row>
    <row r="35" spans="1:10">
      <c r="A35">
        <f t="shared" si="0"/>
        <v>0.39250000000000002</v>
      </c>
      <c r="B35" s="1" t="s">
        <v>7</v>
      </c>
      <c r="C35">
        <v>32.800000263999998</v>
      </c>
      <c r="D35">
        <v>0.32870725365282399</v>
      </c>
      <c r="E35">
        <v>-1.99352328223283E-2</v>
      </c>
      <c r="F35">
        <v>0.2</v>
      </c>
      <c r="G35" t="s">
        <v>8</v>
      </c>
      <c r="H35">
        <v>32.900000263999999</v>
      </c>
      <c r="I35">
        <v>0.32870725365282399</v>
      </c>
      <c r="J35">
        <v>1.2758549269435201E-2</v>
      </c>
    </row>
    <row r="36" spans="1:10">
      <c r="A36">
        <f t="shared" si="0"/>
        <v>0.39250000000000002</v>
      </c>
      <c r="B36" s="1" t="s">
        <v>7</v>
      </c>
      <c r="C36">
        <v>33.400000263999999</v>
      </c>
      <c r="D36">
        <v>0.32870725365282399</v>
      </c>
      <c r="E36">
        <v>1.2758549269435201E-2</v>
      </c>
      <c r="F36">
        <v>0.2</v>
      </c>
      <c r="G36" t="s">
        <v>8</v>
      </c>
      <c r="H36">
        <v>40.900000317999996</v>
      </c>
      <c r="I36">
        <v>0.43332735850425602</v>
      </c>
      <c r="J36">
        <v>1.2758549269435201E-2</v>
      </c>
    </row>
    <row r="37" spans="1:10">
      <c r="A37">
        <f t="shared" si="0"/>
        <v>0.39250000000000002</v>
      </c>
      <c r="B37" s="1" t="s">
        <v>7</v>
      </c>
      <c r="C37">
        <v>41.000000329999999</v>
      </c>
      <c r="D37">
        <v>0.43332735850425602</v>
      </c>
      <c r="E37">
        <v>1.2758549269435201E-2</v>
      </c>
      <c r="F37">
        <v>0.2</v>
      </c>
      <c r="G37" t="s">
        <v>8</v>
      </c>
      <c r="H37">
        <v>41.10000033</v>
      </c>
      <c r="I37">
        <v>0.43332735850425602</v>
      </c>
      <c r="J37">
        <v>-8.1654717008513896E-3</v>
      </c>
    </row>
    <row r="38" spans="1:10">
      <c r="A38">
        <f t="shared" si="0"/>
        <v>0.39250000000000002</v>
      </c>
      <c r="B38" s="1" t="s">
        <v>7</v>
      </c>
      <c r="C38">
        <v>41.60000033</v>
      </c>
      <c r="D38">
        <v>0.43332735850425602</v>
      </c>
      <c r="E38">
        <v>-8.1654717008513896E-3</v>
      </c>
      <c r="F38">
        <v>0.2</v>
      </c>
      <c r="G38" t="s">
        <v>8</v>
      </c>
      <c r="H38">
        <v>49.100000383999998</v>
      </c>
      <c r="I38">
        <v>0.36637049001835398</v>
      </c>
      <c r="J38">
        <v>-8.1654717008513896E-3</v>
      </c>
    </row>
    <row r="39" spans="1:10">
      <c r="A39">
        <f t="shared" si="0"/>
        <v>0.39250000000000002</v>
      </c>
      <c r="B39" s="1" t="s">
        <v>7</v>
      </c>
      <c r="C39">
        <v>49.200000396</v>
      </c>
      <c r="D39">
        <v>0.36637049001835398</v>
      </c>
      <c r="E39">
        <v>-8.1654717008513896E-3</v>
      </c>
      <c r="F39">
        <v>0.2</v>
      </c>
      <c r="G39" t="s">
        <v>8</v>
      </c>
      <c r="H39">
        <v>49.300000396000002</v>
      </c>
      <c r="I39">
        <v>0.36637049001835398</v>
      </c>
      <c r="J39">
        <v>0</v>
      </c>
    </row>
    <row r="40" spans="1:10">
      <c r="A40">
        <f t="shared" si="0"/>
        <v>0.39250000000000002</v>
      </c>
      <c r="B40" s="1" t="s">
        <v>7</v>
      </c>
      <c r="C40">
        <v>49.800000396000002</v>
      </c>
      <c r="D40">
        <v>0.36637049001835398</v>
      </c>
      <c r="E40">
        <v>0</v>
      </c>
      <c r="F40">
        <v>0</v>
      </c>
    </row>
    <row r="54" spans="1:10">
      <c r="A54" t="s">
        <v>10</v>
      </c>
      <c r="C54" t="s">
        <v>1</v>
      </c>
      <c r="D54" t="s">
        <v>2</v>
      </c>
      <c r="E54" t="s">
        <v>3</v>
      </c>
      <c r="F54" t="s">
        <v>4</v>
      </c>
      <c r="H54" t="s">
        <v>1</v>
      </c>
      <c r="I54" t="s">
        <v>5</v>
      </c>
      <c r="J54" t="s">
        <v>6</v>
      </c>
    </row>
    <row r="55" spans="1:10">
      <c r="A55">
        <v>0.8</v>
      </c>
      <c r="B55" s="1" t="s">
        <v>7</v>
      </c>
      <c r="C55">
        <v>0</v>
      </c>
      <c r="D55">
        <v>0</v>
      </c>
      <c r="E55">
        <v>0</v>
      </c>
      <c r="F55">
        <v>0</v>
      </c>
      <c r="G55" t="s">
        <v>8</v>
      </c>
      <c r="H55">
        <v>0.1</v>
      </c>
      <c r="I55">
        <v>0</v>
      </c>
      <c r="J55">
        <v>0.16</v>
      </c>
    </row>
    <row r="56" spans="1:10">
      <c r="A56">
        <v>0.8</v>
      </c>
      <c r="B56" s="1" t="s">
        <v>7</v>
      </c>
      <c r="C56">
        <v>0.6</v>
      </c>
      <c r="D56">
        <v>0</v>
      </c>
      <c r="E56">
        <v>0.16</v>
      </c>
      <c r="F56">
        <v>0.2</v>
      </c>
      <c r="G56" t="s">
        <v>8</v>
      </c>
      <c r="H56">
        <v>6.1000000539999997</v>
      </c>
      <c r="I56">
        <v>0.97599999999999998</v>
      </c>
      <c r="J56">
        <v>0.16</v>
      </c>
    </row>
    <row r="57" spans="1:10">
      <c r="A57">
        <v>0.8</v>
      </c>
      <c r="B57" s="1" t="s">
        <v>7</v>
      </c>
      <c r="C57">
        <v>6.2000000660000003</v>
      </c>
      <c r="D57">
        <v>0.97599999999999998</v>
      </c>
      <c r="E57">
        <v>0.16</v>
      </c>
      <c r="F57">
        <v>0.2</v>
      </c>
      <c r="G57" t="s">
        <v>8</v>
      </c>
      <c r="H57">
        <v>6.300000066</v>
      </c>
      <c r="I57">
        <v>0.97599999999999998</v>
      </c>
      <c r="J57">
        <v>-3.5200000000000002E-2</v>
      </c>
    </row>
    <row r="58" spans="1:10">
      <c r="A58">
        <v>0.8</v>
      </c>
      <c r="B58" s="1" t="s">
        <v>7</v>
      </c>
      <c r="C58">
        <v>6.800000066</v>
      </c>
      <c r="D58">
        <v>0.97599999999999998</v>
      </c>
      <c r="E58">
        <v>-3.5200000000000002E-2</v>
      </c>
      <c r="F58">
        <v>0.2</v>
      </c>
      <c r="G58" t="s">
        <v>8</v>
      </c>
      <c r="H58">
        <v>12.30000012</v>
      </c>
      <c r="I58">
        <v>0.75775999767680002</v>
      </c>
      <c r="J58">
        <v>-3.5200000000000002E-2</v>
      </c>
    </row>
    <row r="59" spans="1:10">
      <c r="A59">
        <v>0.8</v>
      </c>
      <c r="B59" s="1" t="s">
        <v>7</v>
      </c>
      <c r="C59">
        <v>12.400000132000001</v>
      </c>
      <c r="D59">
        <v>0.75775999767680002</v>
      </c>
      <c r="E59">
        <v>-3.5200000000000002E-2</v>
      </c>
      <c r="F59">
        <v>0.2</v>
      </c>
      <c r="G59" t="s">
        <v>8</v>
      </c>
      <c r="H59">
        <v>12.500000132</v>
      </c>
      <c r="I59">
        <v>0.75775999767680002</v>
      </c>
      <c r="J59">
        <v>8.4480004646400007E-3</v>
      </c>
    </row>
    <row r="60" spans="1:10">
      <c r="A60">
        <v>0.8</v>
      </c>
      <c r="B60" s="1" t="s">
        <v>7</v>
      </c>
      <c r="C60">
        <v>13.000000132</v>
      </c>
      <c r="D60">
        <v>0.75775999767680002</v>
      </c>
      <c r="E60">
        <v>8.4480004646400007E-3</v>
      </c>
      <c r="F60">
        <v>0.2</v>
      </c>
      <c r="G60" t="s">
        <v>8</v>
      </c>
      <c r="H60">
        <v>18.500000186000001</v>
      </c>
      <c r="I60">
        <v>0.810137601115136</v>
      </c>
      <c r="J60">
        <v>8.4480004646400007E-3</v>
      </c>
    </row>
    <row r="61" spans="1:10">
      <c r="A61">
        <v>0.8</v>
      </c>
      <c r="B61" s="1" t="s">
        <v>7</v>
      </c>
      <c r="C61">
        <v>18.600000198</v>
      </c>
      <c r="D61">
        <v>0.810137601115136</v>
      </c>
      <c r="E61">
        <v>8.4480004646400007E-3</v>
      </c>
      <c r="F61">
        <v>0.2</v>
      </c>
    </row>
    <row r="70" spans="1:10">
      <c r="A70" t="s">
        <v>10</v>
      </c>
      <c r="C70" t="s">
        <v>1</v>
      </c>
      <c r="D70" t="s">
        <v>2</v>
      </c>
      <c r="E70" t="s">
        <v>3</v>
      </c>
      <c r="F70" t="s">
        <v>4</v>
      </c>
      <c r="H70" t="s">
        <v>1</v>
      </c>
      <c r="I70" t="s">
        <v>5</v>
      </c>
      <c r="J70" t="s">
        <v>6</v>
      </c>
    </row>
    <row r="71" spans="1:10">
      <c r="A71">
        <f>3.14/4</f>
        <v>0.78500000000000003</v>
      </c>
      <c r="B71" s="1" t="s">
        <v>7</v>
      </c>
      <c r="C71">
        <v>0</v>
      </c>
      <c r="D71">
        <v>0</v>
      </c>
      <c r="E71">
        <v>0</v>
      </c>
      <c r="F71">
        <v>0</v>
      </c>
      <c r="G71" t="s">
        <v>8</v>
      </c>
      <c r="H71">
        <v>0.1</v>
      </c>
      <c r="I71">
        <v>0</v>
      </c>
      <c r="J71">
        <v>0.157</v>
      </c>
    </row>
    <row r="72" spans="1:10">
      <c r="A72">
        <f t="shared" ref="A72:A80" si="1">3.14/4</f>
        <v>0.78500000000000003</v>
      </c>
      <c r="B72" s="1" t="s">
        <v>7</v>
      </c>
      <c r="C72">
        <v>0.6</v>
      </c>
      <c r="D72">
        <v>0</v>
      </c>
      <c r="E72">
        <v>0.157</v>
      </c>
      <c r="F72">
        <v>0.2</v>
      </c>
      <c r="G72" t="s">
        <v>8</v>
      </c>
      <c r="H72">
        <v>5.1000000539999997</v>
      </c>
      <c r="I72">
        <v>0.80069999999999997</v>
      </c>
      <c r="J72">
        <v>0.157</v>
      </c>
    </row>
    <row r="73" spans="1:10">
      <c r="A73">
        <f t="shared" si="1"/>
        <v>0.78500000000000003</v>
      </c>
      <c r="B73" s="1" t="s">
        <v>7</v>
      </c>
      <c r="C73">
        <v>5.2000000660000003</v>
      </c>
      <c r="D73">
        <v>0.80069999999999997</v>
      </c>
      <c r="E73">
        <v>0.157</v>
      </c>
      <c r="F73">
        <v>0.2</v>
      </c>
      <c r="G73" t="s">
        <v>8</v>
      </c>
      <c r="H73">
        <v>5.300000066</v>
      </c>
      <c r="I73">
        <v>0.80069999999999997</v>
      </c>
      <c r="J73">
        <v>0</v>
      </c>
    </row>
    <row r="74" spans="1:10">
      <c r="A74">
        <f t="shared" si="1"/>
        <v>0.78500000000000003</v>
      </c>
      <c r="B74" s="1" t="s">
        <v>7</v>
      </c>
      <c r="C74">
        <v>5.800000066</v>
      </c>
      <c r="D74">
        <v>0.80069999999999997</v>
      </c>
      <c r="E74">
        <v>0</v>
      </c>
      <c r="F74">
        <v>0</v>
      </c>
      <c r="G74" t="s">
        <v>8</v>
      </c>
      <c r="H74">
        <v>10.300000096</v>
      </c>
      <c r="I74">
        <v>0.80069999999999997</v>
      </c>
      <c r="J74">
        <v>0</v>
      </c>
    </row>
    <row r="75" spans="1:10">
      <c r="A75">
        <f t="shared" si="1"/>
        <v>0.78500000000000003</v>
      </c>
      <c r="B75" s="1" t="s">
        <v>7</v>
      </c>
      <c r="C75">
        <v>10.400000108</v>
      </c>
      <c r="D75">
        <v>0.80069999999999997</v>
      </c>
      <c r="E75">
        <v>0</v>
      </c>
      <c r="F75">
        <v>0</v>
      </c>
      <c r="G75" t="s">
        <v>8</v>
      </c>
      <c r="H75">
        <v>10.500000108</v>
      </c>
      <c r="I75">
        <v>0.80069999999999997</v>
      </c>
      <c r="J75">
        <v>0</v>
      </c>
    </row>
    <row r="76" spans="1:10">
      <c r="A76">
        <f t="shared" si="1"/>
        <v>0.78500000000000003</v>
      </c>
      <c r="B76" s="1" t="s">
        <v>7</v>
      </c>
      <c r="C76">
        <v>11.000000108</v>
      </c>
      <c r="D76">
        <v>0.80069999999999997</v>
      </c>
      <c r="E76">
        <v>0</v>
      </c>
      <c r="F76">
        <v>0</v>
      </c>
      <c r="G76" t="s">
        <v>8</v>
      </c>
      <c r="H76">
        <v>15.500000138000001</v>
      </c>
      <c r="I76">
        <v>0.80069999999999997</v>
      </c>
      <c r="J76">
        <v>0</v>
      </c>
    </row>
    <row r="77" spans="1:10">
      <c r="A77">
        <f t="shared" si="1"/>
        <v>0.78500000000000003</v>
      </c>
      <c r="B77" s="1" t="s">
        <v>7</v>
      </c>
      <c r="C77">
        <v>15.60000015</v>
      </c>
      <c r="D77">
        <v>0.80069999999999997</v>
      </c>
      <c r="E77">
        <v>0</v>
      </c>
      <c r="F77">
        <v>0</v>
      </c>
      <c r="G77" t="s">
        <v>8</v>
      </c>
      <c r="H77">
        <v>15.700000149999999</v>
      </c>
      <c r="I77">
        <v>0.80069999999999997</v>
      </c>
      <c r="J77">
        <v>0</v>
      </c>
    </row>
    <row r="78" spans="1:10">
      <c r="A78">
        <f t="shared" si="1"/>
        <v>0.78500000000000003</v>
      </c>
      <c r="B78" s="1" t="s">
        <v>7</v>
      </c>
      <c r="C78">
        <v>16.200000150000001</v>
      </c>
      <c r="D78">
        <v>0.80069999999999997</v>
      </c>
      <c r="E78">
        <v>0</v>
      </c>
      <c r="F78">
        <v>0</v>
      </c>
      <c r="G78" t="s">
        <v>8</v>
      </c>
      <c r="H78">
        <v>18.70000018</v>
      </c>
      <c r="I78">
        <v>0.80069999999999997</v>
      </c>
      <c r="J78">
        <v>0</v>
      </c>
    </row>
    <row r="79" spans="1:10">
      <c r="A79">
        <f t="shared" si="1"/>
        <v>0.78500000000000003</v>
      </c>
      <c r="B79" s="1" t="s">
        <v>7</v>
      </c>
      <c r="C79">
        <v>18.800000191999999</v>
      </c>
      <c r="D79">
        <v>0.80069999999999997</v>
      </c>
      <c r="E79">
        <v>0</v>
      </c>
      <c r="F79">
        <v>0</v>
      </c>
      <c r="G79" t="s">
        <v>8</v>
      </c>
      <c r="H79">
        <v>18.900000192</v>
      </c>
      <c r="I79">
        <v>0.80069999999999997</v>
      </c>
      <c r="J79">
        <v>0</v>
      </c>
    </row>
    <row r="80" spans="1:10">
      <c r="A80">
        <f t="shared" si="1"/>
        <v>0.78500000000000003</v>
      </c>
      <c r="B80" s="1" t="s">
        <v>7</v>
      </c>
      <c r="C80">
        <v>19.400000192</v>
      </c>
      <c r="D80">
        <v>0.80069999999999997</v>
      </c>
      <c r="E80">
        <v>0</v>
      </c>
      <c r="F8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2023-03-30T10:22:38Z</dcterms:created>
  <dcterms:modified xsi:type="dcterms:W3CDTF">2023-03-30T14:42:35Z</dcterms:modified>
</cp:coreProperties>
</file>