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8_23"/>
  </sheets>
  <calcPr fullCalcOnLoad="1"/>
</workbook>
</file>

<file path=xl/sharedStrings.xml><?xml version="1.0" encoding="utf-8"?>
<sst xmlns="http://schemas.openxmlformats.org/spreadsheetml/2006/main" count="311" uniqueCount="32">
  <si>
    <t>Land</t>
  </si>
  <si>
    <t>Benzin</t>
  </si>
  <si>
    <t>Diesel</t>
  </si>
  <si>
    <t>Flüssiggas
(LPG)
(einschließlich
bivalent)</t>
  </si>
  <si>
    <t>Erdgas
(CNG)
(einschließlich
bivalent)</t>
  </si>
  <si>
    <t>Elektro
(BEV)</t>
  </si>
  <si>
    <t>Hybrid
insgesamt</t>
  </si>
  <si>
    <t>darunter
Plug-in</t>
  </si>
  <si>
    <t>Zum Vergleich:
Insgesamt</t>
  </si>
  <si>
    <t>Anzahl insgesamt Brennstoffzelle (Wasserstoff)</t>
  </si>
  <si>
    <t>Total Gas</t>
  </si>
  <si>
    <t>Jahr</t>
  </si>
  <si>
    <t>Month</t>
  </si>
  <si>
    <t>andere Hybrid</t>
  </si>
  <si>
    <t>Baden-Württemberg</t>
  </si>
  <si>
    <t>Jan-Feb</t>
  </si>
  <si>
    <t>Bayern</t>
  </si>
  <si>
    <t>Berlin</t>
  </si>
  <si>
    <t>Brandenburg</t>
  </si>
  <si>
    <t>-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</si>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</sst>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Roboto"/>
      <family val="2"/>
    </font>
    <font>
      <sz val="10"/>
      <color rgb="FF000000"/>
      <name val="Arial"/>
      <family val="2"/>
    </font>
    <font>
      <sz val="8"/>
      <color rgb="FF010206"/>
      <name val="Arial"/>
      <family val="2"/>
    </font>
    <font>
      <sz val="10"/>
      <color rgb="FF01020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7b8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ffffff"/>
      </bottom>
      <diagonal/>
    </border>
    <border>
      <left/>
      <right/>
      <top/>
      <bottom/>
      <diagonal/>
    </border>
    <border>
      <left style="thin">
        <color rgb="FF0077b8"/>
      </left>
      <right style="thin">
        <color rgb="FF0077b8"/>
      </right>
      <top style="thin">
        <color rgb="FF0077b8"/>
      </top>
      <bottom style="thin">
        <color rgb="FF0077b8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1" applyFont="1" fillId="2" applyFill="1" applyAlignment="1">
      <alignment horizontal="left" wrapText="1"/>
    </xf>
    <xf xfId="0" numFmtId="1" applyNumberFormat="1" borderId="4" applyBorder="1" fontId="3" applyFont="1" fillId="3" applyFill="1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3" applyNumberFormat="1" borderId="5" applyBorder="1" fontId="4" applyFont="1" fillId="0" applyAlignment="1">
      <alignment horizontal="right"/>
    </xf>
    <xf xfId="0" numFmtId="3" applyNumberFormat="1" borderId="5" applyBorder="1" fontId="4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3" width="23.290714285714284" customWidth="1" bestFit="1"/>
    <col min="2" max="2" style="14" width="9.147857142857141" customWidth="1" bestFit="1"/>
    <col min="3" max="3" style="14" width="9.147857142857141" customWidth="1" bestFit="1"/>
    <col min="4" max="4" style="14" width="34.71928571428572" customWidth="1" bestFit="1"/>
    <col min="5" max="5" style="14" width="31.862142857142857" customWidth="1" bestFit="1"/>
    <col min="6" max="6" style="14" width="12.43357142857143" customWidth="1" bestFit="1"/>
    <col min="7" max="7" style="14" width="16.005" customWidth="1" bestFit="1"/>
    <col min="8" max="8" style="14" width="14.719285714285713" customWidth="1" bestFit="1"/>
    <col min="9" max="9" style="14" width="23.576428571428572" customWidth="1" bestFit="1"/>
    <col min="10" max="10" style="15" width="12.719285714285713" customWidth="1" bestFit="1"/>
    <col min="11" max="11" style="14" width="8.862142857142858" customWidth="1" bestFit="1"/>
    <col min="12" max="12" style="14" width="9.147857142857141" customWidth="1" bestFit="1"/>
    <col min="13" max="13" style="13" width="9.147857142857141" customWidth="1" bestFit="1"/>
    <col min="14" max="14" style="14" width="12.43357142857143" customWidth="1" bestFit="1"/>
    <col min="15" max="15" style="14" width="8.576428571428572" customWidth="1" bestFit="1"/>
    <col min="16" max="16" style="14" width="8.576428571428572" customWidth="1" bestFit="1"/>
    <col min="17" max="17" style="14" width="8.576428571428572" customWidth="1" bestFit="1"/>
    <col min="18" max="18" style="14" width="8.576428571428572" customWidth="1" bestFit="1"/>
    <col min="19" max="19" style="14" width="8.576428571428572" customWidth="1" bestFit="1"/>
    <col min="20" max="20" style="14" width="8.576428571428572" customWidth="1" bestFit="1"/>
    <col min="21" max="21" style="14" width="8.576428571428572" customWidth="1" bestFit="1"/>
    <col min="22" max="22" style="14" width="8.576428571428572" customWidth="1" bestFit="1"/>
    <col min="23" max="23" style="14" width="8.576428571428572" customWidth="1" bestFit="1"/>
    <col min="24" max="24" style="14" width="8.576428571428572" customWidth="1" bestFit="1"/>
    <col min="25" max="25" style="14" width="8.576428571428572" customWidth="1" bestFit="1"/>
    <col min="26" max="26" style="14" width="8.576428571428572" customWidth="1" bestFit="1"/>
  </cols>
  <sheetData>
    <row x14ac:dyDescent="0.25" r="1" customHeight="1" ht="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5" t="s">
        <v>12</v>
      </c>
      <c r="N1" s="4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">
      <c r="A2" s="6" t="s">
        <v>14</v>
      </c>
      <c r="B2" s="4"/>
      <c r="C2" s="4"/>
      <c r="D2" s="4"/>
      <c r="E2" s="4"/>
      <c r="F2" s="7">
        <v>8706</v>
      </c>
      <c r="G2" s="8">
        <f>H2+N2</f>
      </c>
      <c r="H2" s="7">
        <v>4287</v>
      </c>
      <c r="I2" s="8">
        <v>56104</v>
      </c>
      <c r="J2" s="9">
        <v>7</v>
      </c>
      <c r="K2" s="8">
        <v>265</v>
      </c>
      <c r="L2" s="8">
        <v>2023</v>
      </c>
      <c r="M2" s="5" t="s">
        <v>15</v>
      </c>
      <c r="N2" s="8">
        <v>14108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7.25">
      <c r="A3" s="6" t="s">
        <v>16</v>
      </c>
      <c r="B3" s="4"/>
      <c r="C3" s="4"/>
      <c r="D3" s="4"/>
      <c r="E3" s="4"/>
      <c r="F3" s="7">
        <v>9558</v>
      </c>
      <c r="G3" s="8">
        <f>H3+N3</f>
      </c>
      <c r="H3" s="7">
        <v>3629</v>
      </c>
      <c r="I3" s="8">
        <v>81058</v>
      </c>
      <c r="J3" s="9">
        <v>8</v>
      </c>
      <c r="K3" s="8">
        <v>325</v>
      </c>
      <c r="L3" s="8">
        <v>2023</v>
      </c>
      <c r="M3" s="5" t="s">
        <v>15</v>
      </c>
      <c r="N3" s="8">
        <v>19325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7.25">
      <c r="A4" s="6" t="s">
        <v>17</v>
      </c>
      <c r="B4" s="4"/>
      <c r="C4" s="4"/>
      <c r="D4" s="4"/>
      <c r="E4" s="4"/>
      <c r="F4" s="7">
        <v>1449</v>
      </c>
      <c r="G4" s="8">
        <f>H4+N4</f>
      </c>
      <c r="H4" s="7">
        <v>607</v>
      </c>
      <c r="I4" s="8">
        <v>11459</v>
      </c>
      <c r="J4" s="9">
        <v>6</v>
      </c>
      <c r="K4" s="8">
        <v>50</v>
      </c>
      <c r="L4" s="8">
        <v>2023</v>
      </c>
      <c r="M4" s="5" t="s">
        <v>15</v>
      </c>
      <c r="N4" s="8">
        <v>3481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7.25">
      <c r="A5" s="6" t="s">
        <v>18</v>
      </c>
      <c r="B5" s="4"/>
      <c r="C5" s="4"/>
      <c r="D5" s="4"/>
      <c r="E5" s="4"/>
      <c r="F5" s="7">
        <v>951</v>
      </c>
      <c r="G5" s="8">
        <f>H5+N5</f>
      </c>
      <c r="H5" s="7">
        <v>299</v>
      </c>
      <c r="I5" s="8">
        <v>7350</v>
      </c>
      <c r="J5" s="10" t="s">
        <v>19</v>
      </c>
      <c r="K5" s="8">
        <v>61</v>
      </c>
      <c r="L5" s="8">
        <v>2023</v>
      </c>
      <c r="M5" s="5" t="s">
        <v>15</v>
      </c>
      <c r="N5" s="8">
        <v>1892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7.25">
      <c r="A6" s="6" t="s">
        <v>20</v>
      </c>
      <c r="B6" s="4"/>
      <c r="C6" s="4"/>
      <c r="D6" s="4"/>
      <c r="E6" s="4"/>
      <c r="F6" s="7">
        <v>322</v>
      </c>
      <c r="G6" s="8">
        <f>H6+N6</f>
      </c>
      <c r="H6" s="7">
        <v>151</v>
      </c>
      <c r="I6" s="8">
        <v>2790</v>
      </c>
      <c r="J6" s="10" t="s">
        <v>19</v>
      </c>
      <c r="K6" s="8">
        <v>15</v>
      </c>
      <c r="L6" s="8">
        <v>2023</v>
      </c>
      <c r="M6" s="5" t="s">
        <v>15</v>
      </c>
      <c r="N6" s="8">
        <v>974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7.25">
      <c r="A7" s="6" t="s">
        <v>21</v>
      </c>
      <c r="B7" s="4"/>
      <c r="C7" s="4"/>
      <c r="D7" s="4"/>
      <c r="E7" s="4"/>
      <c r="F7" s="7">
        <v>1157</v>
      </c>
      <c r="G7" s="8">
        <f>H7+N7</f>
      </c>
      <c r="H7" s="7">
        <v>522</v>
      </c>
      <c r="I7" s="8">
        <v>14275</v>
      </c>
      <c r="J7" s="10" t="s">
        <v>19</v>
      </c>
      <c r="K7" s="8">
        <v>27</v>
      </c>
      <c r="L7" s="8">
        <v>2023</v>
      </c>
      <c r="M7" s="5" t="s">
        <v>15</v>
      </c>
      <c r="N7" s="8">
        <v>4067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7.25">
      <c r="A8" s="6" t="s">
        <v>22</v>
      </c>
      <c r="B8" s="4"/>
      <c r="C8" s="4"/>
      <c r="D8" s="4"/>
      <c r="E8" s="4"/>
      <c r="F8" s="7">
        <v>4386</v>
      </c>
      <c r="G8" s="8">
        <f>H8+N8</f>
      </c>
      <c r="H8" s="7">
        <v>2955</v>
      </c>
      <c r="I8" s="8">
        <v>38692</v>
      </c>
      <c r="J8" s="10" t="s">
        <v>19</v>
      </c>
      <c r="K8" s="8">
        <v>186</v>
      </c>
      <c r="L8" s="8">
        <v>2023</v>
      </c>
      <c r="M8" s="5" t="s">
        <v>15</v>
      </c>
      <c r="N8" s="8">
        <v>7627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7.25">
      <c r="A9" s="6" t="s">
        <v>23</v>
      </c>
      <c r="B9" s="4"/>
      <c r="C9" s="4"/>
      <c r="D9" s="4"/>
      <c r="E9" s="4"/>
      <c r="F9" s="7">
        <v>417</v>
      </c>
      <c r="G9" s="8">
        <f>H9+N9</f>
      </c>
      <c r="H9" s="7">
        <v>122</v>
      </c>
      <c r="I9" s="8">
        <v>3808</v>
      </c>
      <c r="J9" s="10" t="s">
        <v>19</v>
      </c>
      <c r="K9" s="8">
        <v>33</v>
      </c>
      <c r="L9" s="8">
        <v>2023</v>
      </c>
      <c r="M9" s="5" t="s">
        <v>15</v>
      </c>
      <c r="N9" s="8">
        <v>796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7.25">
      <c r="A10" s="6" t="s">
        <v>24</v>
      </c>
      <c r="B10" s="4"/>
      <c r="C10" s="4"/>
      <c r="D10" s="4"/>
      <c r="E10" s="4"/>
      <c r="F10" s="7">
        <v>5242</v>
      </c>
      <c r="G10" s="8">
        <f>H10+N10</f>
      </c>
      <c r="H10" s="7">
        <v>1375</v>
      </c>
      <c r="I10" s="8">
        <v>37133</v>
      </c>
      <c r="J10" s="9">
        <v>2</v>
      </c>
      <c r="K10" s="8">
        <v>191</v>
      </c>
      <c r="L10" s="8">
        <v>2023</v>
      </c>
      <c r="M10" s="5" t="s">
        <v>15</v>
      </c>
      <c r="N10" s="8">
        <v>6401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7.25">
      <c r="A11" s="6" t="s">
        <v>25</v>
      </c>
      <c r="B11" s="4"/>
      <c r="C11" s="4"/>
      <c r="D11" s="4"/>
      <c r="E11" s="4"/>
      <c r="F11" s="7">
        <v>11120</v>
      </c>
      <c r="G11" s="8">
        <f>H11+N11</f>
      </c>
      <c r="H11" s="7">
        <v>4436</v>
      </c>
      <c r="I11" s="8">
        <v>78861</v>
      </c>
      <c r="J11" s="9">
        <v>5</v>
      </c>
      <c r="K11" s="8">
        <v>486</v>
      </c>
      <c r="L11" s="8">
        <v>2023</v>
      </c>
      <c r="M11" s="5" t="s">
        <v>15</v>
      </c>
      <c r="N11" s="8">
        <v>18004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7.25">
      <c r="A12" s="6" t="s">
        <v>26</v>
      </c>
      <c r="B12" s="4"/>
      <c r="C12" s="4"/>
      <c r="D12" s="4"/>
      <c r="E12" s="4"/>
      <c r="F12" s="7">
        <v>2407</v>
      </c>
      <c r="G12" s="8">
        <f>H12+N12</f>
      </c>
      <c r="H12" s="7">
        <v>736</v>
      </c>
      <c r="I12" s="8">
        <v>14525</v>
      </c>
      <c r="J12" s="10" t="s">
        <v>19</v>
      </c>
      <c r="K12" s="8">
        <v>143</v>
      </c>
      <c r="L12" s="8">
        <v>2023</v>
      </c>
      <c r="M12" s="5" t="s">
        <v>15</v>
      </c>
      <c r="N12" s="8">
        <v>3178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7.25">
      <c r="A13" s="6" t="s">
        <v>27</v>
      </c>
      <c r="B13" s="4"/>
      <c r="C13" s="4"/>
      <c r="D13" s="4"/>
      <c r="E13" s="4"/>
      <c r="F13" s="7">
        <v>476</v>
      </c>
      <c r="G13" s="8">
        <f>H13+N13</f>
      </c>
      <c r="H13" s="7">
        <v>177</v>
      </c>
      <c r="I13" s="8">
        <v>4126</v>
      </c>
      <c r="J13" s="10" t="s">
        <v>19</v>
      </c>
      <c r="K13" s="8">
        <v>55</v>
      </c>
      <c r="L13" s="8">
        <v>2023</v>
      </c>
      <c r="M13" s="5" t="s">
        <v>15</v>
      </c>
      <c r="N13" s="8">
        <v>1128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7.25">
      <c r="A14" s="6" t="s">
        <v>28</v>
      </c>
      <c r="B14" s="4"/>
      <c r="C14" s="4"/>
      <c r="D14" s="4"/>
      <c r="E14" s="4"/>
      <c r="F14" s="7">
        <v>1246</v>
      </c>
      <c r="G14" s="8">
        <f>H14+N14</f>
      </c>
      <c r="H14" s="7">
        <v>516</v>
      </c>
      <c r="I14" s="8">
        <v>12175</v>
      </c>
      <c r="J14" s="9">
        <v>2</v>
      </c>
      <c r="K14" s="8">
        <v>128</v>
      </c>
      <c r="L14" s="8">
        <v>2023</v>
      </c>
      <c r="M14" s="5" t="s">
        <v>15</v>
      </c>
      <c r="N14" s="8">
        <v>2831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7.25">
      <c r="A15" s="6" t="s">
        <v>29</v>
      </c>
      <c r="B15" s="4"/>
      <c r="C15" s="4"/>
      <c r="D15" s="4"/>
      <c r="E15" s="4"/>
      <c r="F15" s="7">
        <v>642</v>
      </c>
      <c r="G15" s="8">
        <f>H15+N15</f>
      </c>
      <c r="H15" s="7">
        <v>251</v>
      </c>
      <c r="I15" s="8">
        <v>6240</v>
      </c>
      <c r="J15" s="10" t="s">
        <v>19</v>
      </c>
      <c r="K15" s="8">
        <v>51</v>
      </c>
      <c r="L15" s="8">
        <v>2023</v>
      </c>
      <c r="M15" s="5" t="s">
        <v>15</v>
      </c>
      <c r="N15" s="8">
        <v>1790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7.25">
      <c r="A16" s="6" t="s">
        <v>30</v>
      </c>
      <c r="B16" s="4"/>
      <c r="C16" s="4"/>
      <c r="D16" s="4"/>
      <c r="E16" s="4"/>
      <c r="F16" s="7">
        <v>1839</v>
      </c>
      <c r="G16" s="8">
        <f>H16+N16</f>
      </c>
      <c r="H16" s="7">
        <v>450</v>
      </c>
      <c r="I16" s="8">
        <v>9767</v>
      </c>
      <c r="J16" s="9">
        <v>3</v>
      </c>
      <c r="K16" s="8">
        <v>42</v>
      </c>
      <c r="L16" s="8">
        <v>2023</v>
      </c>
      <c r="M16" s="5" t="s">
        <v>15</v>
      </c>
      <c r="N16" s="8">
        <v>2017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">
      <c r="A17" s="6" t="s">
        <v>31</v>
      </c>
      <c r="B17" s="4"/>
      <c r="C17" s="4"/>
      <c r="D17" s="4"/>
      <c r="E17" s="4"/>
      <c r="F17" s="7">
        <v>658</v>
      </c>
      <c r="G17" s="8">
        <f>H17+N17</f>
      </c>
      <c r="H17" s="7">
        <v>218</v>
      </c>
      <c r="I17" s="8">
        <v>6864</v>
      </c>
      <c r="J17" s="10" t="s">
        <v>19</v>
      </c>
      <c r="K17" s="8">
        <v>56</v>
      </c>
      <c r="L17" s="8">
        <v>2023</v>
      </c>
      <c r="M17" s="5" t="s">
        <v>15</v>
      </c>
      <c r="N17" s="8">
        <v>1314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7.25">
      <c r="A18" s="6" t="s">
        <v>14</v>
      </c>
      <c r="B18" s="4"/>
      <c r="C18" s="4"/>
      <c r="D18" s="4"/>
      <c r="E18" s="4"/>
      <c r="F18" s="8">
        <v>71328</v>
      </c>
      <c r="G18" s="8">
        <f>H18+N18</f>
      </c>
      <c r="H18" s="8">
        <v>57578</v>
      </c>
      <c r="I18" s="8">
        <v>367051</v>
      </c>
      <c r="J18" s="8">
        <v>59</v>
      </c>
      <c r="K18" s="9">
        <v>2179</v>
      </c>
      <c r="L18" s="11">
        <v>2022</v>
      </c>
      <c r="M18" s="4"/>
      <c r="N18" s="8">
        <v>63466</v>
      </c>
      <c r="O18" s="1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7.25">
      <c r="A19" s="6" t="s">
        <v>16</v>
      </c>
      <c r="B19" s="4"/>
      <c r="C19" s="4"/>
      <c r="D19" s="4"/>
      <c r="E19" s="4"/>
      <c r="F19" s="8">
        <v>95766</v>
      </c>
      <c r="G19" s="8">
        <f>H19+N19</f>
      </c>
      <c r="H19" s="8">
        <v>70099</v>
      </c>
      <c r="I19" s="8">
        <v>549542</v>
      </c>
      <c r="J19" s="8">
        <v>104</v>
      </c>
      <c r="K19" s="9">
        <v>2354</v>
      </c>
      <c r="L19" s="11">
        <v>2022</v>
      </c>
      <c r="M19" s="4"/>
      <c r="N19" s="8">
        <v>114141</v>
      </c>
      <c r="O19" s="1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7.25">
      <c r="A20" s="6" t="s">
        <v>17</v>
      </c>
      <c r="B20" s="4"/>
      <c r="C20" s="4"/>
      <c r="D20" s="4"/>
      <c r="E20" s="4"/>
      <c r="F20" s="8">
        <v>10479</v>
      </c>
      <c r="G20" s="8">
        <f>H20+N20</f>
      </c>
      <c r="H20" s="8">
        <v>9344</v>
      </c>
      <c r="I20" s="8">
        <v>66204</v>
      </c>
      <c r="J20" s="8">
        <v>84</v>
      </c>
      <c r="K20" s="9">
        <v>375</v>
      </c>
      <c r="L20" s="11">
        <v>2022</v>
      </c>
      <c r="M20" s="4"/>
      <c r="N20" s="8">
        <v>15886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7.25">
      <c r="A21" s="6" t="s">
        <v>18</v>
      </c>
      <c r="B21" s="4"/>
      <c r="C21" s="4"/>
      <c r="D21" s="4"/>
      <c r="E21" s="4"/>
      <c r="F21" s="8">
        <v>8164</v>
      </c>
      <c r="G21" s="8">
        <f>H21+N21</f>
      </c>
      <c r="H21" s="8">
        <v>6346</v>
      </c>
      <c r="I21" s="8">
        <v>49331</v>
      </c>
      <c r="J21" s="8">
        <v>11</v>
      </c>
      <c r="K21" s="9">
        <v>436</v>
      </c>
      <c r="L21" s="11">
        <v>2022</v>
      </c>
      <c r="M21" s="4"/>
      <c r="N21" s="8">
        <v>8872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7.25">
      <c r="A22" s="6" t="s">
        <v>20</v>
      </c>
      <c r="B22" s="4"/>
      <c r="C22" s="4"/>
      <c r="D22" s="4"/>
      <c r="E22" s="4"/>
      <c r="F22" s="8">
        <v>2459</v>
      </c>
      <c r="G22" s="8">
        <f>H22+N22</f>
      </c>
      <c r="H22" s="8">
        <v>2258</v>
      </c>
      <c r="I22" s="8">
        <v>15665</v>
      </c>
      <c r="J22" s="8">
        <v>1</v>
      </c>
      <c r="K22" s="9">
        <v>87</v>
      </c>
      <c r="L22" s="11">
        <v>2022</v>
      </c>
      <c r="M22" s="4"/>
      <c r="N22" s="8">
        <v>3225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7.25">
      <c r="A23" s="6" t="s">
        <v>21</v>
      </c>
      <c r="B23" s="4"/>
      <c r="C23" s="4"/>
      <c r="D23" s="4"/>
      <c r="E23" s="4"/>
      <c r="F23" s="8">
        <v>9149</v>
      </c>
      <c r="G23" s="8">
        <f>H23+N23</f>
      </c>
      <c r="H23" s="8">
        <v>10976</v>
      </c>
      <c r="I23" s="8">
        <v>84411</v>
      </c>
      <c r="J23" s="8">
        <v>49</v>
      </c>
      <c r="K23" s="9">
        <v>175</v>
      </c>
      <c r="L23" s="11">
        <v>2022</v>
      </c>
      <c r="M23" s="4"/>
      <c r="N23" s="8">
        <v>16607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7.25">
      <c r="A24" s="6" t="s">
        <v>22</v>
      </c>
      <c r="B24" s="4"/>
      <c r="C24" s="4"/>
      <c r="D24" s="4"/>
      <c r="E24" s="4"/>
      <c r="F24" s="8">
        <v>47846</v>
      </c>
      <c r="G24" s="8">
        <f>H24+N24</f>
      </c>
      <c r="H24" s="8">
        <v>40283</v>
      </c>
      <c r="I24" s="8">
        <v>279749</v>
      </c>
      <c r="J24" s="8">
        <v>244</v>
      </c>
      <c r="K24" s="9">
        <v>1652</v>
      </c>
      <c r="L24" s="11">
        <v>2022</v>
      </c>
      <c r="M24" s="4"/>
      <c r="N24" s="8">
        <v>42254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7.25">
      <c r="A25" s="6" t="s">
        <v>23</v>
      </c>
      <c r="B25" s="4"/>
      <c r="C25" s="4"/>
      <c r="D25" s="4"/>
      <c r="E25" s="4"/>
      <c r="F25" s="8">
        <v>3883</v>
      </c>
      <c r="G25" s="8">
        <f>H25+N25</f>
      </c>
      <c r="H25" s="7">
        <v>2785</v>
      </c>
      <c r="I25" s="8">
        <v>27668</v>
      </c>
      <c r="J25" s="8">
        <v>2</v>
      </c>
      <c r="K25" s="9">
        <v>476</v>
      </c>
      <c r="L25" s="11">
        <v>2022</v>
      </c>
      <c r="M25" s="4"/>
      <c r="N25" s="8">
        <v>5014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7.25">
      <c r="A26" s="6" t="s">
        <v>24</v>
      </c>
      <c r="B26" s="4"/>
      <c r="C26" s="4"/>
      <c r="D26" s="4"/>
      <c r="E26" s="4"/>
      <c r="F26" s="8">
        <v>47860</v>
      </c>
      <c r="G26" s="8">
        <f>H26+N26</f>
      </c>
      <c r="H26" s="7">
        <v>28918</v>
      </c>
      <c r="I26" s="8">
        <v>265906</v>
      </c>
      <c r="J26" s="8">
        <v>74</v>
      </c>
      <c r="K26" s="9">
        <v>1613</v>
      </c>
      <c r="L26" s="11">
        <v>2022</v>
      </c>
      <c r="M26" s="4"/>
      <c r="N26" s="8">
        <v>31627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7.25">
      <c r="A27" s="6" t="s">
        <v>25</v>
      </c>
      <c r="B27" s="4"/>
      <c r="C27" s="4"/>
      <c r="D27" s="4"/>
      <c r="E27" s="4"/>
      <c r="F27" s="8">
        <v>104233</v>
      </c>
      <c r="G27" s="8">
        <f>H27+N27</f>
      </c>
      <c r="H27" s="7">
        <v>84491</v>
      </c>
      <c r="I27" s="8">
        <v>557741</v>
      </c>
      <c r="J27" s="8">
        <v>133</v>
      </c>
      <c r="K27" s="9">
        <v>4121</v>
      </c>
      <c r="L27" s="11">
        <v>2022</v>
      </c>
      <c r="M27" s="4"/>
      <c r="N27" s="8">
        <v>96703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7.25">
      <c r="A28" s="6" t="s">
        <v>26</v>
      </c>
      <c r="B28" s="4"/>
      <c r="C28" s="4"/>
      <c r="D28" s="4"/>
      <c r="E28" s="4"/>
      <c r="F28" s="8">
        <v>23614</v>
      </c>
      <c r="G28" s="8">
        <f>H28+N28</f>
      </c>
      <c r="H28" s="7">
        <v>15929</v>
      </c>
      <c r="I28" s="8">
        <v>107903</v>
      </c>
      <c r="J28" s="8">
        <v>12</v>
      </c>
      <c r="K28" s="9">
        <v>965</v>
      </c>
      <c r="L28" s="11">
        <v>2022</v>
      </c>
      <c r="M28" s="4"/>
      <c r="N28" s="8">
        <v>17438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7.25">
      <c r="A29" s="6" t="s">
        <v>27</v>
      </c>
      <c r="B29" s="4"/>
      <c r="C29" s="4"/>
      <c r="D29" s="4"/>
      <c r="E29" s="4"/>
      <c r="F29" s="8">
        <v>5861</v>
      </c>
      <c r="G29" s="8">
        <f>H29+N29</f>
      </c>
      <c r="H29" s="7">
        <v>4639</v>
      </c>
      <c r="I29" s="8">
        <v>31590</v>
      </c>
      <c r="J29" s="8">
        <v>5</v>
      </c>
      <c r="K29" s="9">
        <v>259</v>
      </c>
      <c r="L29" s="11">
        <v>2022</v>
      </c>
      <c r="M29" s="4"/>
      <c r="N29" s="8">
        <v>6758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7.25">
      <c r="A30" s="6" t="s">
        <v>28</v>
      </c>
      <c r="B30" s="4"/>
      <c r="C30" s="4"/>
      <c r="D30" s="4"/>
      <c r="E30" s="4"/>
      <c r="F30" s="8">
        <v>10663</v>
      </c>
      <c r="G30" s="8">
        <f>H30+N30</f>
      </c>
      <c r="H30" s="7">
        <v>9480</v>
      </c>
      <c r="I30" s="8">
        <v>85823</v>
      </c>
      <c r="J30" s="8">
        <v>13</v>
      </c>
      <c r="K30" s="9">
        <v>833</v>
      </c>
      <c r="L30" s="11">
        <v>2022</v>
      </c>
      <c r="M30" s="4"/>
      <c r="N30" s="8">
        <v>15765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7.25">
      <c r="A31" s="6" t="s">
        <v>29</v>
      </c>
      <c r="B31" s="4"/>
      <c r="C31" s="4"/>
      <c r="D31" s="4"/>
      <c r="E31" s="4"/>
      <c r="F31" s="8">
        <v>5560</v>
      </c>
      <c r="G31" s="8">
        <f>H31+N31</f>
      </c>
      <c r="H31" s="7">
        <v>4569</v>
      </c>
      <c r="I31" s="8">
        <v>43914</v>
      </c>
      <c r="J31" s="8">
        <v>1</v>
      </c>
      <c r="K31" s="9">
        <v>440</v>
      </c>
      <c r="L31" s="11">
        <v>2022</v>
      </c>
      <c r="M31" s="4"/>
      <c r="N31" s="8">
        <v>9543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7.25">
      <c r="A32" s="6" t="s">
        <v>30</v>
      </c>
      <c r="B32" s="4"/>
      <c r="C32" s="4"/>
      <c r="D32" s="4"/>
      <c r="E32" s="4"/>
      <c r="F32" s="8">
        <v>16966</v>
      </c>
      <c r="G32" s="8">
        <f>H32+N32</f>
      </c>
      <c r="H32" s="7">
        <v>8716</v>
      </c>
      <c r="I32" s="8">
        <v>69991</v>
      </c>
      <c r="J32" s="8">
        <v>28</v>
      </c>
      <c r="K32" s="9">
        <v>478</v>
      </c>
      <c r="L32" s="11">
        <v>2022</v>
      </c>
      <c r="M32" s="4"/>
      <c r="N32" s="8">
        <v>9892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7.25">
      <c r="A33" s="6" t="s">
        <v>31</v>
      </c>
      <c r="B33" s="4"/>
      <c r="C33" s="4"/>
      <c r="D33" s="4"/>
      <c r="E33" s="4"/>
      <c r="F33" s="8">
        <v>6525</v>
      </c>
      <c r="G33" s="8">
        <f>H33+N33</f>
      </c>
      <c r="H33" s="7">
        <v>5456</v>
      </c>
      <c r="I33" s="8">
        <v>47606</v>
      </c>
      <c r="J33" s="8">
        <v>15</v>
      </c>
      <c r="K33" s="9">
        <v>408</v>
      </c>
      <c r="L33" s="11">
        <v>2022</v>
      </c>
      <c r="M33" s="4"/>
      <c r="N33" s="8">
        <v>7838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7.25">
      <c r="A34" s="6" t="s">
        <v>14</v>
      </c>
      <c r="B34" s="8">
        <v>120565</v>
      </c>
      <c r="C34" s="8">
        <v>73602</v>
      </c>
      <c r="D34" s="8">
        <v>1259</v>
      </c>
      <c r="E34" s="8">
        <v>403</v>
      </c>
      <c r="F34" s="8">
        <v>59165</v>
      </c>
      <c r="G34" s="8">
        <v>112243</v>
      </c>
      <c r="H34" s="8">
        <v>57362</v>
      </c>
      <c r="I34" s="8">
        <v>367282</v>
      </c>
      <c r="J34" s="9">
        <v>41</v>
      </c>
      <c r="K34" s="9">
        <v>1662</v>
      </c>
      <c r="L34" s="8">
        <v>2021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7.25">
      <c r="A35" s="6" t="s">
        <v>16</v>
      </c>
      <c r="B35" s="8">
        <v>193756</v>
      </c>
      <c r="C35" s="8">
        <v>106120</v>
      </c>
      <c r="D35" s="8">
        <v>1185</v>
      </c>
      <c r="E35" s="8">
        <v>604</v>
      </c>
      <c r="F35" s="8">
        <v>66860</v>
      </c>
      <c r="G35" s="8">
        <v>162937</v>
      </c>
      <c r="H35" s="8">
        <v>62898</v>
      </c>
      <c r="I35" s="8">
        <v>531550</v>
      </c>
      <c r="J35" s="9">
        <v>65</v>
      </c>
      <c r="K35" s="9">
        <v>1789</v>
      </c>
      <c r="L35" s="8">
        <v>2021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7.25">
      <c r="A36" s="6" t="s">
        <v>17</v>
      </c>
      <c r="B36" s="8">
        <v>21322</v>
      </c>
      <c r="C36" s="8">
        <v>9408</v>
      </c>
      <c r="D36" s="8">
        <v>158</v>
      </c>
      <c r="E36" s="8">
        <v>107</v>
      </c>
      <c r="F36" s="8">
        <v>8737</v>
      </c>
      <c r="G36" s="8">
        <v>20620</v>
      </c>
      <c r="H36" s="8">
        <v>8889</v>
      </c>
      <c r="I36" s="8">
        <v>60376</v>
      </c>
      <c r="J36" s="9">
        <v>24</v>
      </c>
      <c r="K36" s="9">
        <v>265</v>
      </c>
      <c r="L36" s="8">
        <v>2021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7.25">
      <c r="A37" s="6" t="s">
        <v>18</v>
      </c>
      <c r="B37" s="8">
        <v>20413</v>
      </c>
      <c r="C37" s="8">
        <v>9357</v>
      </c>
      <c r="D37" s="8">
        <v>268</v>
      </c>
      <c r="E37" s="8">
        <v>84</v>
      </c>
      <c r="F37" s="8">
        <v>6638</v>
      </c>
      <c r="G37" s="8">
        <v>14219</v>
      </c>
      <c r="H37" s="8">
        <v>5665</v>
      </c>
      <c r="I37" s="8">
        <v>50986</v>
      </c>
      <c r="J37" s="9">
        <v>7</v>
      </c>
      <c r="K37" s="9">
        <v>352</v>
      </c>
      <c r="L37" s="8">
        <v>2021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7.25">
      <c r="A38" s="6" t="s">
        <v>20</v>
      </c>
      <c r="B38" s="8">
        <v>5020</v>
      </c>
      <c r="C38" s="8">
        <v>3625</v>
      </c>
      <c r="D38" s="8">
        <v>58</v>
      </c>
      <c r="E38" s="8">
        <v>10</v>
      </c>
      <c r="F38" s="8">
        <v>1833</v>
      </c>
      <c r="G38" s="8">
        <v>5014</v>
      </c>
      <c r="H38" s="8">
        <v>2189</v>
      </c>
      <c r="I38" s="8">
        <v>15561</v>
      </c>
      <c r="J38" s="9">
        <v>1</v>
      </c>
      <c r="K38" s="9">
        <v>68</v>
      </c>
      <c r="L38" s="8">
        <v>2021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7.25">
      <c r="A39" s="6" t="s">
        <v>21</v>
      </c>
      <c r="B39" s="8">
        <v>36358</v>
      </c>
      <c r="C39" s="8">
        <v>25688</v>
      </c>
      <c r="D39" s="8">
        <v>113</v>
      </c>
      <c r="E39" s="8">
        <v>43</v>
      </c>
      <c r="F39" s="8">
        <v>7334</v>
      </c>
      <c r="G39" s="8">
        <v>22912</v>
      </c>
      <c r="H39" s="8">
        <v>8295</v>
      </c>
      <c r="I39" s="8">
        <v>92464</v>
      </c>
      <c r="J39" s="9">
        <v>16</v>
      </c>
      <c r="K39" s="9">
        <v>156</v>
      </c>
      <c r="L39" s="8">
        <v>2021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7.25">
      <c r="A40" s="6" t="s">
        <v>22</v>
      </c>
      <c r="B40" s="8">
        <v>115475</v>
      </c>
      <c r="C40" s="8">
        <v>53809</v>
      </c>
      <c r="D40" s="8">
        <v>788</v>
      </c>
      <c r="E40" s="8">
        <v>852</v>
      </c>
      <c r="F40" s="8">
        <v>33727</v>
      </c>
      <c r="G40" s="8">
        <v>72303</v>
      </c>
      <c r="H40" s="8">
        <v>32006</v>
      </c>
      <c r="I40" s="8">
        <v>276989</v>
      </c>
      <c r="J40" s="9">
        <v>33</v>
      </c>
      <c r="K40" s="9">
        <v>1640</v>
      </c>
      <c r="L40" s="8">
        <v>2021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2.75">
      <c r="A41" s="6" t="s">
        <v>23</v>
      </c>
      <c r="B41" s="8">
        <v>12714</v>
      </c>
      <c r="C41" s="8">
        <v>6439</v>
      </c>
      <c r="D41" s="8">
        <v>99</v>
      </c>
      <c r="E41" s="8">
        <v>33</v>
      </c>
      <c r="F41" s="8">
        <v>3259</v>
      </c>
      <c r="G41" s="8">
        <v>7244</v>
      </c>
      <c r="H41" s="8">
        <v>2354</v>
      </c>
      <c r="I41" s="8">
        <v>29795</v>
      </c>
      <c r="J41" s="9">
        <v>7</v>
      </c>
      <c r="K41" s="9">
        <v>132</v>
      </c>
      <c r="L41" s="8">
        <v>2021</v>
      </c>
      <c r="M41" s="4"/>
      <c r="N41" s="4"/>
      <c r="O41" s="12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2.75">
      <c r="A42" s="6" t="s">
        <v>24</v>
      </c>
      <c r="B42" s="8">
        <v>108546</v>
      </c>
      <c r="C42" s="8">
        <v>62844</v>
      </c>
      <c r="D42" s="8">
        <v>1566</v>
      </c>
      <c r="E42" s="8">
        <v>494</v>
      </c>
      <c r="F42" s="8">
        <v>40084</v>
      </c>
      <c r="G42" s="8">
        <v>55973</v>
      </c>
      <c r="H42" s="8">
        <v>27969</v>
      </c>
      <c r="I42" s="8">
        <v>269551</v>
      </c>
      <c r="J42" s="9">
        <v>38</v>
      </c>
      <c r="K42" s="9">
        <v>2060</v>
      </c>
      <c r="L42" s="8">
        <v>2021</v>
      </c>
      <c r="M42" s="4"/>
      <c r="N42" s="4"/>
      <c r="O42" s="1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2.75">
      <c r="A43" s="6" t="s">
        <v>25</v>
      </c>
      <c r="B43" s="8">
        <v>191424</v>
      </c>
      <c r="C43" s="8">
        <v>98599</v>
      </c>
      <c r="D43" s="8">
        <v>2719</v>
      </c>
      <c r="E43" s="8">
        <v>754</v>
      </c>
      <c r="F43" s="8">
        <v>76073</v>
      </c>
      <c r="G43" s="8">
        <v>171750</v>
      </c>
      <c r="H43" s="8">
        <v>74070</v>
      </c>
      <c r="I43" s="8">
        <v>541469</v>
      </c>
      <c r="J43" s="9">
        <v>135</v>
      </c>
      <c r="K43" s="9">
        <v>3473</v>
      </c>
      <c r="L43" s="8">
        <v>2021</v>
      </c>
      <c r="M43" s="4"/>
      <c r="N43" s="4"/>
      <c r="O43" s="12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2.75">
      <c r="A44" s="6" t="s">
        <v>26</v>
      </c>
      <c r="B44" s="8">
        <v>37019</v>
      </c>
      <c r="C44" s="8">
        <v>18674</v>
      </c>
      <c r="D44" s="8">
        <v>600</v>
      </c>
      <c r="E44" s="8">
        <v>114</v>
      </c>
      <c r="F44" s="8">
        <v>16895</v>
      </c>
      <c r="G44" s="8">
        <v>30840</v>
      </c>
      <c r="H44" s="8">
        <v>14148</v>
      </c>
      <c r="I44" s="8">
        <v>104156</v>
      </c>
      <c r="J44" s="9">
        <v>14</v>
      </c>
      <c r="K44" s="9">
        <v>714</v>
      </c>
      <c r="L44" s="8">
        <v>2021</v>
      </c>
      <c r="M44" s="4"/>
      <c r="N44" s="4"/>
      <c r="O44" s="12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2.75">
      <c r="A45" s="6" t="s">
        <v>27</v>
      </c>
      <c r="B45" s="8">
        <v>11787</v>
      </c>
      <c r="C45" s="8">
        <v>4971</v>
      </c>
      <c r="D45" s="8">
        <v>133</v>
      </c>
      <c r="E45" s="8">
        <v>26</v>
      </c>
      <c r="F45" s="8">
        <v>3713</v>
      </c>
      <c r="G45" s="8">
        <v>10567</v>
      </c>
      <c r="H45" s="8">
        <v>3516</v>
      </c>
      <c r="I45" s="8">
        <v>31205</v>
      </c>
      <c r="J45" s="9">
        <v>8</v>
      </c>
      <c r="K45" s="9">
        <v>159</v>
      </c>
      <c r="L45" s="8">
        <v>2021</v>
      </c>
      <c r="M45" s="4"/>
      <c r="N45" s="4"/>
      <c r="O45" s="12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2.75">
      <c r="A46" s="6" t="s">
        <v>28</v>
      </c>
      <c r="B46" s="8">
        <v>35615</v>
      </c>
      <c r="C46" s="8">
        <v>17433</v>
      </c>
      <c r="D46" s="8">
        <v>468</v>
      </c>
      <c r="E46" s="8">
        <v>118</v>
      </c>
      <c r="F46" s="8">
        <v>9078</v>
      </c>
      <c r="G46" s="8">
        <v>23982</v>
      </c>
      <c r="H46" s="8">
        <v>8760</v>
      </c>
      <c r="I46" s="8">
        <v>86713</v>
      </c>
      <c r="J46" s="9">
        <v>18</v>
      </c>
      <c r="K46" s="9">
        <v>586</v>
      </c>
      <c r="L46" s="8">
        <v>2021</v>
      </c>
      <c r="M46" s="4"/>
      <c r="N46" s="4"/>
      <c r="O46" s="12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2.75">
      <c r="A47" s="6" t="s">
        <v>29</v>
      </c>
      <c r="B47" s="8">
        <v>17591</v>
      </c>
      <c r="C47" s="8">
        <v>8030</v>
      </c>
      <c r="D47" s="8">
        <v>237</v>
      </c>
      <c r="E47" s="8">
        <v>89</v>
      </c>
      <c r="F47" s="8">
        <v>4195</v>
      </c>
      <c r="G47" s="8">
        <v>12524</v>
      </c>
      <c r="H47" s="8">
        <v>3962</v>
      </c>
      <c r="I47" s="8">
        <v>42680</v>
      </c>
      <c r="J47" s="9">
        <v>14</v>
      </c>
      <c r="K47" s="9">
        <v>326</v>
      </c>
      <c r="L47" s="8">
        <v>2021</v>
      </c>
      <c r="M47" s="4"/>
      <c r="N47" s="4"/>
      <c r="O47" s="12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2.75">
      <c r="A48" s="6" t="s">
        <v>30</v>
      </c>
      <c r="B48" s="8">
        <v>24610</v>
      </c>
      <c r="C48" s="8">
        <v>15193</v>
      </c>
      <c r="D48" s="8">
        <v>242</v>
      </c>
      <c r="E48" s="8">
        <v>118</v>
      </c>
      <c r="F48" s="8">
        <v>13244</v>
      </c>
      <c r="G48" s="8">
        <v>18593</v>
      </c>
      <c r="H48" s="8">
        <v>8609</v>
      </c>
      <c r="I48" s="8">
        <v>72040</v>
      </c>
      <c r="J48" s="9">
        <v>40</v>
      </c>
      <c r="K48" s="9">
        <v>360</v>
      </c>
      <c r="L48" s="8">
        <v>2021</v>
      </c>
      <c r="M48" s="4"/>
      <c r="N48" s="4"/>
      <c r="O48" s="12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2.75">
      <c r="A49" s="6" t="s">
        <v>31</v>
      </c>
      <c r="B49" s="8">
        <v>20062</v>
      </c>
      <c r="C49" s="8">
        <v>9969</v>
      </c>
      <c r="D49" s="8">
        <v>221</v>
      </c>
      <c r="E49" s="8">
        <v>67</v>
      </c>
      <c r="F49" s="8">
        <v>4966</v>
      </c>
      <c r="G49" s="8">
        <v>12516</v>
      </c>
      <c r="H49" s="8">
        <v>4583</v>
      </c>
      <c r="I49" s="8">
        <v>47804</v>
      </c>
      <c r="J49" s="9">
        <v>3</v>
      </c>
      <c r="K49" s="9">
        <v>288</v>
      </c>
      <c r="L49" s="8">
        <v>2021</v>
      </c>
      <c r="M49" s="4"/>
      <c r="N49" s="4"/>
      <c r="O49" s="12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2.75">
      <c r="A50" s="6" t="s">
        <v>14</v>
      </c>
      <c r="B50" s="8">
        <v>183650</v>
      </c>
      <c r="C50" s="8">
        <v>123724</v>
      </c>
      <c r="D50" s="8">
        <v>739</v>
      </c>
      <c r="E50" s="8">
        <v>1111</v>
      </c>
      <c r="F50" s="8">
        <v>32879</v>
      </c>
      <c r="G50" s="8">
        <v>83359</v>
      </c>
      <c r="H50" s="8">
        <v>36951</v>
      </c>
      <c r="I50" s="8">
        <v>425503</v>
      </c>
      <c r="J50" s="4"/>
      <c r="K50" s="8">
        <f>D50+E50</f>
      </c>
      <c r="L50" s="8">
        <v>2020</v>
      </c>
      <c r="M50" s="4"/>
      <c r="N50" s="4"/>
      <c r="O50" s="1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2.75">
      <c r="A51" s="6" t="s">
        <v>16</v>
      </c>
      <c r="B51" s="8">
        <v>252848</v>
      </c>
      <c r="C51" s="8">
        <v>174866</v>
      </c>
      <c r="D51" s="8">
        <v>1073</v>
      </c>
      <c r="E51" s="8">
        <v>1319</v>
      </c>
      <c r="F51" s="8">
        <v>35806</v>
      </c>
      <c r="G51" s="8">
        <v>113118</v>
      </c>
      <c r="H51" s="8">
        <v>37970</v>
      </c>
      <c r="I51" s="8">
        <v>579065</v>
      </c>
      <c r="J51" s="4"/>
      <c r="K51" s="8">
        <f>D51+E51</f>
      </c>
      <c r="L51" s="8">
        <v>2020</v>
      </c>
      <c r="M51" s="4"/>
      <c r="N51" s="4"/>
      <c r="O51" s="12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2.75">
      <c r="A52" s="6" t="s">
        <v>17</v>
      </c>
      <c r="B52" s="8">
        <v>31286</v>
      </c>
      <c r="C52" s="8">
        <v>14628</v>
      </c>
      <c r="D52" s="8">
        <v>76</v>
      </c>
      <c r="E52" s="8">
        <v>186</v>
      </c>
      <c r="F52" s="8">
        <v>4951</v>
      </c>
      <c r="G52" s="8">
        <v>14762</v>
      </c>
      <c r="H52" s="8">
        <v>5934</v>
      </c>
      <c r="I52" s="8">
        <v>65907</v>
      </c>
      <c r="J52" s="4"/>
      <c r="K52" s="8">
        <f>D52+E52</f>
      </c>
      <c r="L52" s="8">
        <v>2020</v>
      </c>
      <c r="M52" s="4"/>
      <c r="N52" s="4"/>
      <c r="O52" s="12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2.75">
      <c r="A53" s="6" t="s">
        <v>18</v>
      </c>
      <c r="B53" s="8">
        <v>30459</v>
      </c>
      <c r="C53" s="8">
        <v>13891</v>
      </c>
      <c r="D53" s="8">
        <v>194</v>
      </c>
      <c r="E53" s="8">
        <v>168</v>
      </c>
      <c r="F53" s="8">
        <v>3392</v>
      </c>
      <c r="G53" s="8">
        <v>9813</v>
      </c>
      <c r="H53" s="8">
        <v>3277</v>
      </c>
      <c r="I53" s="8">
        <v>57923</v>
      </c>
      <c r="J53" s="4"/>
      <c r="K53" s="8">
        <f>D53+E53</f>
      </c>
      <c r="L53" s="8">
        <v>2020</v>
      </c>
      <c r="M53" s="4"/>
      <c r="N53" s="4"/>
      <c r="O53" s="12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2.75">
      <c r="A54" s="6" t="s">
        <v>20</v>
      </c>
      <c r="B54" s="8">
        <v>7470</v>
      </c>
      <c r="C54" s="8">
        <v>5366</v>
      </c>
      <c r="D54" s="8">
        <v>37</v>
      </c>
      <c r="E54" s="8">
        <v>39</v>
      </c>
      <c r="F54" s="8">
        <v>911</v>
      </c>
      <c r="G54" s="8">
        <v>3783</v>
      </c>
      <c r="H54" s="8">
        <v>1659</v>
      </c>
      <c r="I54" s="8">
        <v>17607</v>
      </c>
      <c r="J54" s="4"/>
      <c r="K54" s="8">
        <f>D54+E54</f>
      </c>
      <c r="L54" s="8">
        <v>2020</v>
      </c>
      <c r="M54" s="4"/>
      <c r="N54" s="4"/>
      <c r="O54" s="12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2.75">
      <c r="A55" s="6" t="s">
        <v>21</v>
      </c>
      <c r="B55" s="8">
        <v>44048</v>
      </c>
      <c r="C55" s="8">
        <v>35221</v>
      </c>
      <c r="D55" s="8">
        <v>66</v>
      </c>
      <c r="E55" s="8">
        <v>115</v>
      </c>
      <c r="F55" s="8">
        <v>4138</v>
      </c>
      <c r="G55" s="8">
        <v>16093</v>
      </c>
      <c r="H55" s="8">
        <v>5332</v>
      </c>
      <c r="I55" s="8">
        <v>99707</v>
      </c>
      <c r="J55" s="4"/>
      <c r="K55" s="8">
        <f>D55+E55</f>
      </c>
      <c r="L55" s="8">
        <v>2020</v>
      </c>
      <c r="M55" s="4"/>
      <c r="N55" s="4"/>
      <c r="O55" s="12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2.75">
      <c r="A56" s="6" t="s">
        <v>22</v>
      </c>
      <c r="B56" s="8">
        <v>148592</v>
      </c>
      <c r="C56" s="8">
        <v>85469</v>
      </c>
      <c r="D56" s="8">
        <v>534</v>
      </c>
      <c r="E56" s="8">
        <v>778</v>
      </c>
      <c r="F56" s="8">
        <v>15496</v>
      </c>
      <c r="G56" s="8">
        <v>47641</v>
      </c>
      <c r="H56" s="8">
        <v>17736</v>
      </c>
      <c r="I56" s="8">
        <v>298552</v>
      </c>
      <c r="J56" s="4"/>
      <c r="K56" s="8">
        <f>D56+E56</f>
      </c>
      <c r="L56" s="8">
        <v>2020</v>
      </c>
      <c r="M56" s="4"/>
      <c r="N56" s="4"/>
      <c r="O56" s="1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2.75">
      <c r="A57" s="6" t="s">
        <v>23</v>
      </c>
      <c r="B57" s="8">
        <v>18193</v>
      </c>
      <c r="C57" s="8">
        <v>9300</v>
      </c>
      <c r="D57" s="8">
        <v>84</v>
      </c>
      <c r="E57" s="8">
        <v>77</v>
      </c>
      <c r="F57" s="8">
        <v>1741</v>
      </c>
      <c r="G57" s="8">
        <v>5073</v>
      </c>
      <c r="H57" s="8">
        <v>1460</v>
      </c>
      <c r="I57" s="8">
        <v>34470</v>
      </c>
      <c r="J57" s="4"/>
      <c r="K57" s="8">
        <f>D57+E57</f>
      </c>
      <c r="L57" s="8">
        <v>2020</v>
      </c>
      <c r="M57" s="4"/>
      <c r="N57" s="4"/>
      <c r="O57" s="1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2.75">
      <c r="A58" s="6" t="s">
        <v>24</v>
      </c>
      <c r="B58" s="8">
        <v>140161</v>
      </c>
      <c r="C58" s="8">
        <v>87968</v>
      </c>
      <c r="D58" s="8">
        <v>596</v>
      </c>
      <c r="E58" s="8">
        <v>824</v>
      </c>
      <c r="F58" s="8">
        <v>27027</v>
      </c>
      <c r="G58" s="8">
        <v>43559</v>
      </c>
      <c r="H58" s="8">
        <v>20418</v>
      </c>
      <c r="I58" s="8">
        <v>300162</v>
      </c>
      <c r="J58" s="4"/>
      <c r="K58" s="8">
        <f>D58+E58</f>
      </c>
      <c r="L58" s="8">
        <v>2020</v>
      </c>
      <c r="M58" s="4"/>
      <c r="N58" s="4"/>
      <c r="O58" s="12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2.75">
      <c r="A59" s="6" t="s">
        <v>25</v>
      </c>
      <c r="B59" s="8">
        <v>284340</v>
      </c>
      <c r="C59" s="8">
        <v>154042</v>
      </c>
      <c r="D59" s="8">
        <v>2089</v>
      </c>
      <c r="E59" s="8">
        <v>1642</v>
      </c>
      <c r="F59" s="8">
        <v>39793</v>
      </c>
      <c r="G59" s="8">
        <v>116354</v>
      </c>
      <c r="H59" s="8">
        <v>44147</v>
      </c>
      <c r="I59" s="8">
        <v>598331</v>
      </c>
      <c r="J59" s="4"/>
      <c r="K59" s="8">
        <f>D59+E59</f>
      </c>
      <c r="L59" s="8">
        <v>2020</v>
      </c>
      <c r="M59" s="4"/>
      <c r="N59" s="4"/>
      <c r="O59" s="1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2.75">
      <c r="A60" s="6" t="s">
        <v>26</v>
      </c>
      <c r="B60" s="8">
        <v>55899</v>
      </c>
      <c r="C60" s="8">
        <v>29562</v>
      </c>
      <c r="D60" s="8">
        <v>350</v>
      </c>
      <c r="E60" s="8">
        <v>201</v>
      </c>
      <c r="F60" s="8">
        <v>8422</v>
      </c>
      <c r="G60" s="8">
        <v>20552</v>
      </c>
      <c r="H60" s="8">
        <v>8030</v>
      </c>
      <c r="I60" s="8">
        <v>114997</v>
      </c>
      <c r="J60" s="4"/>
      <c r="K60" s="8">
        <f>D60+E60</f>
      </c>
      <c r="L60" s="8">
        <v>2020</v>
      </c>
      <c r="M60" s="4"/>
      <c r="N60" s="4"/>
      <c r="O60" s="12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2.75">
      <c r="A61" s="6" t="s">
        <v>27</v>
      </c>
      <c r="B61" s="8">
        <v>18891</v>
      </c>
      <c r="C61" s="8">
        <v>7972</v>
      </c>
      <c r="D61" s="8">
        <v>34</v>
      </c>
      <c r="E61" s="8">
        <v>67</v>
      </c>
      <c r="F61" s="8">
        <v>1936</v>
      </c>
      <c r="G61" s="8">
        <v>6786</v>
      </c>
      <c r="H61" s="8">
        <v>1798</v>
      </c>
      <c r="I61" s="8">
        <v>35689</v>
      </c>
      <c r="J61" s="4"/>
      <c r="K61" s="8">
        <f>D61+E61</f>
      </c>
      <c r="L61" s="8">
        <v>2020</v>
      </c>
      <c r="M61" s="4"/>
      <c r="N61" s="4"/>
      <c r="O61" s="12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2.75">
      <c r="A62" s="6" t="s">
        <v>28</v>
      </c>
      <c r="B62" s="8">
        <v>53219</v>
      </c>
      <c r="C62" s="8">
        <v>27472</v>
      </c>
      <c r="D62" s="8">
        <v>274</v>
      </c>
      <c r="E62" s="8">
        <v>208</v>
      </c>
      <c r="F62" s="8">
        <v>5139</v>
      </c>
      <c r="G62" s="8">
        <v>16976</v>
      </c>
      <c r="H62" s="8">
        <v>4988</v>
      </c>
      <c r="I62" s="8">
        <v>103303</v>
      </c>
      <c r="J62" s="4"/>
      <c r="K62" s="8">
        <f>D62+E62</f>
      </c>
      <c r="L62" s="8">
        <v>2020</v>
      </c>
      <c r="M62" s="4"/>
      <c r="N62" s="4"/>
      <c r="O62" s="12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2.75">
      <c r="A63" s="6" t="s">
        <v>29</v>
      </c>
      <c r="B63" s="8">
        <v>27725</v>
      </c>
      <c r="C63" s="8">
        <v>12672</v>
      </c>
      <c r="D63" s="8">
        <v>110</v>
      </c>
      <c r="E63" s="8">
        <v>135</v>
      </c>
      <c r="F63" s="8">
        <v>2211</v>
      </c>
      <c r="G63" s="8">
        <v>7762</v>
      </c>
      <c r="H63" s="8">
        <v>2259</v>
      </c>
      <c r="I63" s="8">
        <v>50622</v>
      </c>
      <c r="J63" s="4"/>
      <c r="K63" s="8">
        <f>D63+E63</f>
      </c>
      <c r="L63" s="8">
        <v>2020</v>
      </c>
      <c r="M63" s="4"/>
      <c r="N63" s="4"/>
      <c r="O63" s="12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2.75">
      <c r="A64" s="6" t="s">
        <v>30</v>
      </c>
      <c r="B64" s="8">
        <v>34911</v>
      </c>
      <c r="C64" s="8">
        <v>22110</v>
      </c>
      <c r="D64" s="8">
        <v>174</v>
      </c>
      <c r="E64" s="8">
        <v>170</v>
      </c>
      <c r="F64" s="8">
        <v>7537</v>
      </c>
      <c r="G64" s="8">
        <v>12800</v>
      </c>
      <c r="H64" s="8">
        <v>5318</v>
      </c>
      <c r="I64" s="8">
        <v>77725</v>
      </c>
      <c r="J64" s="4"/>
      <c r="K64" s="8">
        <f>D64+E64</f>
      </c>
      <c r="L64" s="8">
        <v>2020</v>
      </c>
      <c r="M64" s="4"/>
      <c r="N64" s="4"/>
      <c r="O64" s="12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2.75">
      <c r="A65" s="6" t="s">
        <v>31</v>
      </c>
      <c r="B65" s="8">
        <v>29729</v>
      </c>
      <c r="C65" s="8">
        <v>15007</v>
      </c>
      <c r="D65" s="8">
        <v>112</v>
      </c>
      <c r="E65" s="8">
        <v>119</v>
      </c>
      <c r="F65" s="8">
        <v>2623</v>
      </c>
      <c r="G65" s="8">
        <v>8987</v>
      </c>
      <c r="H65" s="8">
        <v>2913</v>
      </c>
      <c r="I65" s="8">
        <v>56579</v>
      </c>
      <c r="J65" s="4"/>
      <c r="K65" s="8">
        <f>D65+E65</f>
      </c>
      <c r="L65" s="8">
        <v>2020</v>
      </c>
      <c r="M65" s="4"/>
      <c r="N65" s="4"/>
      <c r="O65" s="12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2.75">
      <c r="A66" s="5" t="s">
        <v>14</v>
      </c>
      <c r="B66" s="8">
        <v>294550</v>
      </c>
      <c r="C66" s="8">
        <v>172062</v>
      </c>
      <c r="D66" s="8">
        <v>826</v>
      </c>
      <c r="E66" s="8">
        <v>1101</v>
      </c>
      <c r="F66" s="8">
        <v>10223</v>
      </c>
      <c r="G66" s="8">
        <v>40063</v>
      </c>
      <c r="H66" s="8">
        <v>8140</v>
      </c>
      <c r="I66" s="8">
        <v>518851</v>
      </c>
      <c r="J66" s="4"/>
      <c r="K66" s="8">
        <f>D66+E66</f>
      </c>
      <c r="L66" s="8">
        <v>2019</v>
      </c>
      <c r="M66" s="4"/>
      <c r="N66" s="4"/>
      <c r="O66" s="12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2.75">
      <c r="A67" s="5" t="s">
        <v>16</v>
      </c>
      <c r="B67" s="8">
        <v>406879</v>
      </c>
      <c r="C67" s="8">
        <v>249453</v>
      </c>
      <c r="D67" s="8">
        <v>907</v>
      </c>
      <c r="E67" s="8">
        <v>1663</v>
      </c>
      <c r="F67" s="8">
        <v>14532</v>
      </c>
      <c r="G67" s="8">
        <v>59294</v>
      </c>
      <c r="H67" s="8">
        <v>11122</v>
      </c>
      <c r="I67" s="8">
        <v>732774</v>
      </c>
      <c r="J67" s="4"/>
      <c r="K67" s="8">
        <f>D67+E67</f>
      </c>
      <c r="L67" s="8">
        <v>2019</v>
      </c>
      <c r="M67" s="4"/>
      <c r="N67" s="4"/>
      <c r="O67" s="12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2.75">
      <c r="A68" s="5" t="s">
        <v>17</v>
      </c>
      <c r="B68" s="8">
        <v>54888</v>
      </c>
      <c r="C68" s="8">
        <v>21681</v>
      </c>
      <c r="D68" s="8">
        <v>171</v>
      </c>
      <c r="E68" s="8">
        <v>271</v>
      </c>
      <c r="F68" s="8">
        <v>2588</v>
      </c>
      <c r="G68" s="8">
        <v>7850</v>
      </c>
      <c r="H68" s="8">
        <v>1489</v>
      </c>
      <c r="I68" s="8">
        <v>87483</v>
      </c>
      <c r="J68" s="4"/>
      <c r="K68" s="8">
        <f>D68+E68</f>
      </c>
      <c r="L68" s="8">
        <v>2019</v>
      </c>
      <c r="M68" s="4"/>
      <c r="N68" s="4"/>
      <c r="O68" s="12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2.75">
      <c r="A69" s="5" t="s">
        <v>18</v>
      </c>
      <c r="B69" s="8">
        <v>43439</v>
      </c>
      <c r="C69" s="8">
        <v>16527</v>
      </c>
      <c r="D69" s="8">
        <v>246</v>
      </c>
      <c r="E69" s="8">
        <v>212</v>
      </c>
      <c r="F69" s="8">
        <v>889</v>
      </c>
      <c r="G69" s="8">
        <v>4061</v>
      </c>
      <c r="H69" s="8">
        <v>723</v>
      </c>
      <c r="I69" s="8">
        <v>65378</v>
      </c>
      <c r="J69" s="4"/>
      <c r="K69" s="8">
        <f>D69+E69</f>
      </c>
      <c r="L69" s="8">
        <v>2019</v>
      </c>
      <c r="M69" s="4"/>
      <c r="N69" s="4"/>
      <c r="O69" s="12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2.75">
      <c r="A70" s="5" t="s">
        <v>20</v>
      </c>
      <c r="B70" s="8">
        <v>11746</v>
      </c>
      <c r="C70" s="8">
        <v>7060</v>
      </c>
      <c r="D70" s="8">
        <v>47</v>
      </c>
      <c r="E70" s="8">
        <v>39</v>
      </c>
      <c r="F70" s="8">
        <v>380</v>
      </c>
      <c r="G70" s="8">
        <v>1817</v>
      </c>
      <c r="H70" s="8">
        <v>339</v>
      </c>
      <c r="I70" s="8">
        <v>21091</v>
      </c>
      <c r="J70" s="4"/>
      <c r="K70" s="8">
        <f>D70+E70</f>
      </c>
      <c r="L70" s="8">
        <v>2019</v>
      </c>
      <c r="M70" s="4"/>
      <c r="N70" s="4"/>
      <c r="O70" s="12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2.75">
      <c r="A71" s="5" t="s">
        <v>21</v>
      </c>
      <c r="B71" s="8">
        <v>80199</v>
      </c>
      <c r="C71" s="8">
        <v>46936</v>
      </c>
      <c r="D71" s="8">
        <v>59</v>
      </c>
      <c r="E71" s="8">
        <v>173</v>
      </c>
      <c r="F71" s="8">
        <v>1395</v>
      </c>
      <c r="G71" s="8">
        <v>10518</v>
      </c>
      <c r="H71" s="8">
        <v>1227</v>
      </c>
      <c r="I71" s="8">
        <v>139286</v>
      </c>
      <c r="J71" s="4"/>
      <c r="K71" s="8">
        <f>D71+E71</f>
      </c>
      <c r="L71" s="8">
        <v>2019</v>
      </c>
      <c r="M71" s="4"/>
      <c r="N71" s="4"/>
      <c r="O71" s="12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2.75">
      <c r="A72" s="5" t="s">
        <v>22</v>
      </c>
      <c r="B72" s="8">
        <v>236886</v>
      </c>
      <c r="C72" s="8">
        <v>123772</v>
      </c>
      <c r="D72" s="8">
        <v>616</v>
      </c>
      <c r="E72" s="8">
        <v>763</v>
      </c>
      <c r="F72" s="8">
        <v>4885</v>
      </c>
      <c r="G72" s="8">
        <v>21814</v>
      </c>
      <c r="H72" s="8">
        <v>4254</v>
      </c>
      <c r="I72" s="8">
        <v>388753</v>
      </c>
      <c r="J72" s="4"/>
      <c r="K72" s="8">
        <f>D72+E72</f>
      </c>
      <c r="L72" s="8">
        <v>2019</v>
      </c>
      <c r="M72" s="4"/>
      <c r="N72" s="4"/>
      <c r="O72" s="12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2.75">
      <c r="A73" s="5" t="s">
        <v>23</v>
      </c>
      <c r="B73" s="8">
        <v>24839</v>
      </c>
      <c r="C73" s="8">
        <v>11359</v>
      </c>
      <c r="D73" s="8">
        <v>94</v>
      </c>
      <c r="E73" s="8">
        <v>96</v>
      </c>
      <c r="F73" s="8">
        <v>388</v>
      </c>
      <c r="G73" s="8">
        <v>2383</v>
      </c>
      <c r="H73" s="8">
        <v>326</v>
      </c>
      <c r="I73" s="8">
        <v>39160</v>
      </c>
      <c r="J73" s="4"/>
      <c r="K73" s="8">
        <f>D73+E73</f>
      </c>
      <c r="L73" s="8">
        <v>2019</v>
      </c>
      <c r="M73" s="4"/>
      <c r="N73" s="4"/>
      <c r="O73" s="12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2.75">
      <c r="A74" s="5" t="s">
        <v>24</v>
      </c>
      <c r="B74" s="8">
        <v>212903</v>
      </c>
      <c r="C74" s="8">
        <v>137334</v>
      </c>
      <c r="D74" s="8">
        <v>816</v>
      </c>
      <c r="E74" s="8">
        <v>893</v>
      </c>
      <c r="F74" s="8">
        <v>6347</v>
      </c>
      <c r="G74" s="8">
        <v>14906</v>
      </c>
      <c r="H74" s="8">
        <v>3215</v>
      </c>
      <c r="I74" s="8">
        <v>373211</v>
      </c>
      <c r="J74" s="4"/>
      <c r="K74" s="8">
        <f>D74+E74</f>
      </c>
      <c r="L74" s="8">
        <v>2019</v>
      </c>
      <c r="M74" s="4"/>
      <c r="N74" s="4"/>
      <c r="O74" s="12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2.75">
      <c r="A75" s="5" t="s">
        <v>25</v>
      </c>
      <c r="B75" s="8">
        <v>444491</v>
      </c>
      <c r="C75" s="8">
        <v>213601</v>
      </c>
      <c r="D75" s="8">
        <v>2615</v>
      </c>
      <c r="E75" s="8">
        <v>1483</v>
      </c>
      <c r="F75" s="8">
        <v>12377</v>
      </c>
      <c r="G75" s="8">
        <v>45905</v>
      </c>
      <c r="H75" s="8">
        <v>9124</v>
      </c>
      <c r="I75" s="8">
        <v>720517</v>
      </c>
      <c r="J75" s="4"/>
      <c r="K75" s="8">
        <f>D75+E75</f>
      </c>
      <c r="L75" s="8">
        <v>2019</v>
      </c>
      <c r="M75" s="4"/>
      <c r="N75" s="4"/>
      <c r="O75" s="12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2.75">
      <c r="A76" s="5" t="s">
        <v>26</v>
      </c>
      <c r="B76" s="8">
        <v>85925</v>
      </c>
      <c r="C76" s="8">
        <v>41332</v>
      </c>
      <c r="D76" s="8">
        <v>307</v>
      </c>
      <c r="E76" s="8">
        <v>239</v>
      </c>
      <c r="F76" s="8">
        <v>2489</v>
      </c>
      <c r="G76" s="8">
        <v>8577</v>
      </c>
      <c r="H76" s="8">
        <v>1631</v>
      </c>
      <c r="I76" s="8">
        <v>138871</v>
      </c>
      <c r="J76" s="4"/>
      <c r="K76" s="8">
        <f>D76+E76</f>
      </c>
      <c r="L76" s="8">
        <v>2019</v>
      </c>
      <c r="M76" s="4"/>
      <c r="N76" s="4"/>
      <c r="O76" s="1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2.75">
      <c r="A77" s="5" t="s">
        <v>27</v>
      </c>
      <c r="B77" s="8">
        <v>28696</v>
      </c>
      <c r="C77" s="8">
        <v>10093</v>
      </c>
      <c r="D77" s="8">
        <v>22</v>
      </c>
      <c r="E77" s="8">
        <v>57</v>
      </c>
      <c r="F77" s="8">
        <v>412</v>
      </c>
      <c r="G77" s="8">
        <v>2452</v>
      </c>
      <c r="H77" s="8">
        <v>452</v>
      </c>
      <c r="I77" s="8">
        <v>41734</v>
      </c>
      <c r="J77" s="4"/>
      <c r="K77" s="8">
        <f>D77+E77</f>
      </c>
      <c r="L77" s="8">
        <v>2019</v>
      </c>
      <c r="M77" s="4"/>
      <c r="N77" s="4"/>
      <c r="O77" s="12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2.75">
      <c r="A78" s="5" t="s">
        <v>28</v>
      </c>
      <c r="B78" s="8">
        <v>77303</v>
      </c>
      <c r="C78" s="8">
        <v>36319</v>
      </c>
      <c r="D78" s="8">
        <v>220</v>
      </c>
      <c r="E78" s="8">
        <v>228</v>
      </c>
      <c r="F78" s="8">
        <v>1298</v>
      </c>
      <c r="G78" s="8">
        <v>7416</v>
      </c>
      <c r="H78" s="8">
        <v>989</v>
      </c>
      <c r="I78" s="8">
        <v>122790</v>
      </c>
      <c r="J78" s="4"/>
      <c r="K78" s="8">
        <f>D78+E78</f>
      </c>
      <c r="L78" s="8">
        <v>2019</v>
      </c>
      <c r="M78" s="4"/>
      <c r="N78" s="4"/>
      <c r="O78" s="12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2.75">
      <c r="A79" s="5" t="s">
        <v>29</v>
      </c>
      <c r="B79" s="8">
        <v>38021</v>
      </c>
      <c r="C79" s="8">
        <v>16033</v>
      </c>
      <c r="D79" s="8">
        <v>105</v>
      </c>
      <c r="E79" s="8">
        <v>150</v>
      </c>
      <c r="F79" s="8">
        <v>630</v>
      </c>
      <c r="G79" s="8">
        <v>3282</v>
      </c>
      <c r="H79" s="8">
        <v>407</v>
      </c>
      <c r="I79" s="8">
        <v>58224</v>
      </c>
      <c r="J79" s="4"/>
      <c r="K79" s="8">
        <f>D79+E79</f>
      </c>
      <c r="L79" s="8">
        <v>2019</v>
      </c>
      <c r="M79" s="4"/>
      <c r="N79" s="4"/>
      <c r="O79" s="1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2.75">
      <c r="A80" s="5" t="s">
        <v>30</v>
      </c>
      <c r="B80" s="8">
        <v>52794</v>
      </c>
      <c r="C80" s="8">
        <v>29418</v>
      </c>
      <c r="D80" s="8">
        <v>115</v>
      </c>
      <c r="E80" s="8">
        <v>153</v>
      </c>
      <c r="F80" s="8">
        <v>2081</v>
      </c>
      <c r="G80" s="8">
        <v>5320</v>
      </c>
      <c r="H80" s="8">
        <v>1222</v>
      </c>
      <c r="I80" s="8">
        <v>89897</v>
      </c>
      <c r="J80" s="4"/>
      <c r="K80" s="8">
        <f>D80+E80</f>
      </c>
      <c r="L80" s="8">
        <v>2019</v>
      </c>
      <c r="M80" s="4"/>
      <c r="N80" s="4"/>
      <c r="O80" s="12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2.75">
      <c r="A81" s="5" t="s">
        <v>31</v>
      </c>
      <c r="B81" s="8">
        <v>43039</v>
      </c>
      <c r="C81" s="8">
        <v>19077</v>
      </c>
      <c r="D81" s="8">
        <v>89</v>
      </c>
      <c r="E81" s="8">
        <v>100</v>
      </c>
      <c r="F81" s="8">
        <v>2339</v>
      </c>
      <c r="G81" s="8">
        <v>3393</v>
      </c>
      <c r="H81" s="8">
        <v>583</v>
      </c>
      <c r="I81" s="8">
        <v>68039</v>
      </c>
      <c r="J81" s="4"/>
      <c r="K81" s="8">
        <f>D81+E81</f>
      </c>
      <c r="L81" s="8">
        <v>2019</v>
      </c>
      <c r="M81" s="4"/>
      <c r="N81" s="4"/>
      <c r="O81" s="1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2.75">
      <c r="A82" s="5" t="s">
        <v>14</v>
      </c>
      <c r="B82" s="8">
        <v>288442</v>
      </c>
      <c r="C82" s="8">
        <v>163288</v>
      </c>
      <c r="D82" s="8">
        <v>415</v>
      </c>
      <c r="E82" s="8">
        <v>1395</v>
      </c>
      <c r="F82" s="8">
        <v>5806</v>
      </c>
      <c r="G82" s="8">
        <v>20684</v>
      </c>
      <c r="H82" s="8">
        <v>5480</v>
      </c>
      <c r="I82" s="8">
        <v>480095</v>
      </c>
      <c r="J82" s="4"/>
      <c r="K82" s="8">
        <f>D82+E82</f>
      </c>
      <c r="L82" s="8">
        <v>2018</v>
      </c>
      <c r="M82" s="4"/>
      <c r="N82" s="4"/>
      <c r="O82" s="12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2.75">
      <c r="A83" s="5" t="s">
        <v>16</v>
      </c>
      <c r="B83" s="8">
        <v>417529</v>
      </c>
      <c r="C83" s="8">
        <v>251254</v>
      </c>
      <c r="D83" s="8">
        <v>522</v>
      </c>
      <c r="E83" s="8">
        <v>2122</v>
      </c>
      <c r="F83" s="8">
        <v>8337</v>
      </c>
      <c r="G83" s="8">
        <v>29698</v>
      </c>
      <c r="H83" s="8">
        <v>6946</v>
      </c>
      <c r="I83" s="8">
        <v>709478</v>
      </c>
      <c r="J83" s="4"/>
      <c r="K83" s="8">
        <f>D83+E83</f>
      </c>
      <c r="L83" s="8">
        <v>2018</v>
      </c>
      <c r="M83" s="4"/>
      <c r="N83" s="4"/>
      <c r="O83" s="12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2.75">
      <c r="A84" s="5" t="s">
        <v>17</v>
      </c>
      <c r="B84" s="8">
        <v>52997</v>
      </c>
      <c r="C84" s="8">
        <v>21555</v>
      </c>
      <c r="D84" s="8">
        <v>123</v>
      </c>
      <c r="E84" s="8">
        <v>356</v>
      </c>
      <c r="F84" s="8">
        <v>1174</v>
      </c>
      <c r="G84" s="8">
        <v>4872</v>
      </c>
      <c r="H84" s="8">
        <v>995</v>
      </c>
      <c r="I84" s="8">
        <v>81084</v>
      </c>
      <c r="J84" s="4"/>
      <c r="K84" s="8">
        <f>D84+E84</f>
      </c>
      <c r="L84" s="8">
        <v>2018</v>
      </c>
      <c r="M84" s="4"/>
      <c r="N84" s="4"/>
      <c r="O84" s="12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2.75">
      <c r="A85" s="5" t="s">
        <v>18</v>
      </c>
      <c r="B85" s="8">
        <v>47339</v>
      </c>
      <c r="C85" s="8">
        <v>16916</v>
      </c>
      <c r="D85" s="8">
        <v>152</v>
      </c>
      <c r="E85" s="8">
        <v>220</v>
      </c>
      <c r="F85" s="8">
        <v>694</v>
      </c>
      <c r="G85" s="8">
        <v>2454</v>
      </c>
      <c r="H85" s="8">
        <v>513</v>
      </c>
      <c r="I85" s="8">
        <v>67777</v>
      </c>
      <c r="J85" s="4"/>
      <c r="K85" s="8">
        <f>D85+E85</f>
      </c>
      <c r="L85" s="8">
        <v>2018</v>
      </c>
      <c r="M85" s="4"/>
      <c r="N85" s="4"/>
      <c r="O85" s="1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2.75">
      <c r="A86" s="5" t="s">
        <v>20</v>
      </c>
      <c r="B86" s="8">
        <v>12255</v>
      </c>
      <c r="C86" s="8">
        <v>6898</v>
      </c>
      <c r="D86" s="8">
        <v>38</v>
      </c>
      <c r="E86" s="8">
        <v>49</v>
      </c>
      <c r="F86" s="8">
        <v>171</v>
      </c>
      <c r="G86" s="8">
        <v>1023</v>
      </c>
      <c r="H86" s="8">
        <v>186</v>
      </c>
      <c r="I86" s="8">
        <v>20436</v>
      </c>
      <c r="J86" s="4"/>
      <c r="K86" s="8">
        <f>D86+E86</f>
      </c>
      <c r="L86" s="8">
        <v>2018</v>
      </c>
      <c r="M86" s="4"/>
      <c r="N86" s="4"/>
      <c r="O86" s="1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2.75">
      <c r="A87" s="5" t="s">
        <v>21</v>
      </c>
      <c r="B87" s="8">
        <v>83308</v>
      </c>
      <c r="C87" s="8">
        <v>49798</v>
      </c>
      <c r="D87" s="8">
        <v>66</v>
      </c>
      <c r="E87" s="8">
        <v>163</v>
      </c>
      <c r="F87" s="8">
        <v>1126</v>
      </c>
      <c r="G87" s="8">
        <v>4764</v>
      </c>
      <c r="H87" s="8">
        <v>879</v>
      </c>
      <c r="I87" s="8">
        <v>139237</v>
      </c>
      <c r="J87" s="4"/>
      <c r="K87" s="8">
        <f>D87+E87</f>
      </c>
      <c r="L87" s="8">
        <v>2018</v>
      </c>
      <c r="M87" s="4"/>
      <c r="N87" s="4"/>
      <c r="O87" s="12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2.75">
      <c r="A88" s="5" t="s">
        <v>22</v>
      </c>
      <c r="B88" s="8">
        <v>225264</v>
      </c>
      <c r="C88" s="8">
        <v>123849</v>
      </c>
      <c r="D88" s="8">
        <v>407</v>
      </c>
      <c r="E88" s="8">
        <v>1013</v>
      </c>
      <c r="F88" s="8">
        <v>4741</v>
      </c>
      <c r="G88" s="8">
        <v>10872</v>
      </c>
      <c r="H88" s="8">
        <v>2645</v>
      </c>
      <c r="I88" s="8">
        <v>366173</v>
      </c>
      <c r="J88" s="4"/>
      <c r="K88" s="8">
        <f>D88+E88</f>
      </c>
      <c r="L88" s="8">
        <v>2018</v>
      </c>
      <c r="M88" s="4"/>
      <c r="N88" s="4"/>
      <c r="O88" s="12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2.75">
      <c r="A89" s="5" t="s">
        <v>23</v>
      </c>
      <c r="B89" s="8">
        <v>26703</v>
      </c>
      <c r="C89" s="8">
        <v>10979</v>
      </c>
      <c r="D89" s="8">
        <v>52</v>
      </c>
      <c r="E89" s="8">
        <v>176</v>
      </c>
      <c r="F89" s="8">
        <v>239</v>
      </c>
      <c r="G89" s="8">
        <v>1302</v>
      </c>
      <c r="H89" s="8">
        <v>227</v>
      </c>
      <c r="I89" s="8">
        <v>39451</v>
      </c>
      <c r="J89" s="4"/>
      <c r="K89" s="8">
        <f>D89+E89</f>
      </c>
      <c r="L89" s="8">
        <v>2018</v>
      </c>
      <c r="M89" s="4"/>
      <c r="N89" s="4"/>
      <c r="O89" s="12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2.75">
      <c r="A90" s="5" t="s">
        <v>24</v>
      </c>
      <c r="B90" s="8">
        <v>220332</v>
      </c>
      <c r="C90" s="8">
        <v>116130</v>
      </c>
      <c r="D90" s="8">
        <v>507</v>
      </c>
      <c r="E90" s="8">
        <v>1588</v>
      </c>
      <c r="F90" s="8">
        <v>3031</v>
      </c>
      <c r="G90" s="8">
        <v>9879</v>
      </c>
      <c r="H90" s="8">
        <v>3406</v>
      </c>
      <c r="I90" s="8">
        <v>351474</v>
      </c>
      <c r="J90" s="4"/>
      <c r="K90" s="8">
        <f>D90+E90</f>
      </c>
      <c r="L90" s="8">
        <v>2018</v>
      </c>
      <c r="M90" s="4"/>
      <c r="N90" s="4"/>
      <c r="O90" s="12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2.75">
      <c r="A91" s="5" t="s">
        <v>25</v>
      </c>
      <c r="B91" s="8">
        <v>431764</v>
      </c>
      <c r="C91" s="8">
        <v>205298</v>
      </c>
      <c r="D91" s="8">
        <v>1775</v>
      </c>
      <c r="E91" s="8">
        <v>2369</v>
      </c>
      <c r="F91" s="8">
        <v>6013</v>
      </c>
      <c r="G91" s="8">
        <v>26664</v>
      </c>
      <c r="H91" s="8">
        <v>6228</v>
      </c>
      <c r="I91" s="8">
        <v>673898</v>
      </c>
      <c r="J91" s="4"/>
      <c r="K91" s="8">
        <f>D91+E91</f>
      </c>
      <c r="L91" s="8">
        <v>2018</v>
      </c>
      <c r="M91" s="4"/>
      <c r="N91" s="4"/>
      <c r="O91" s="12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2.75">
      <c r="A92" s="5" t="s">
        <v>26</v>
      </c>
      <c r="B92" s="8">
        <v>88060</v>
      </c>
      <c r="C92" s="8">
        <v>39333</v>
      </c>
      <c r="D92" s="8">
        <v>179</v>
      </c>
      <c r="E92" s="8">
        <v>368</v>
      </c>
      <c r="F92" s="8">
        <v>1162</v>
      </c>
      <c r="G92" s="8">
        <v>4987</v>
      </c>
      <c r="H92" s="8">
        <v>1323</v>
      </c>
      <c r="I92" s="8">
        <v>134089</v>
      </c>
      <c r="J92" s="4"/>
      <c r="K92" s="8">
        <f>D92+E92</f>
      </c>
      <c r="L92" s="8">
        <v>2018</v>
      </c>
      <c r="M92" s="4"/>
      <c r="N92" s="4"/>
      <c r="O92" s="12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2.75">
      <c r="A93" s="5" t="s">
        <v>27</v>
      </c>
      <c r="B93" s="8">
        <v>27265</v>
      </c>
      <c r="C93" s="8">
        <v>10370</v>
      </c>
      <c r="D93" s="8">
        <v>20</v>
      </c>
      <c r="E93" s="8">
        <v>93</v>
      </c>
      <c r="F93" s="8">
        <v>240</v>
      </c>
      <c r="G93" s="8">
        <v>1585</v>
      </c>
      <c r="H93" s="8">
        <v>307</v>
      </c>
      <c r="I93" s="8">
        <v>39573</v>
      </c>
      <c r="J93" s="4"/>
      <c r="K93" s="8">
        <f>D93+E93</f>
      </c>
      <c r="L93" s="8">
        <v>2018</v>
      </c>
      <c r="M93" s="4"/>
      <c r="N93" s="4"/>
      <c r="O93" s="1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2.75">
      <c r="A94" s="5" t="s">
        <v>28</v>
      </c>
      <c r="B94" s="8">
        <v>80822</v>
      </c>
      <c r="C94" s="8">
        <v>33795</v>
      </c>
      <c r="D94" s="8">
        <v>196</v>
      </c>
      <c r="E94" s="8">
        <v>304</v>
      </c>
      <c r="F94" s="8">
        <v>1065</v>
      </c>
      <c r="G94" s="8">
        <v>4412</v>
      </c>
      <c r="H94" s="8">
        <v>643</v>
      </c>
      <c r="I94" s="8">
        <v>120597</v>
      </c>
      <c r="J94" s="4"/>
      <c r="K94" s="8">
        <f>D94+E94</f>
      </c>
      <c r="L94" s="8">
        <v>2018</v>
      </c>
      <c r="M94" s="4"/>
      <c r="N94" s="4"/>
      <c r="O94" s="12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2.75">
      <c r="A95" s="5" t="s">
        <v>29</v>
      </c>
      <c r="B95" s="8">
        <v>39516</v>
      </c>
      <c r="C95" s="8">
        <v>15359</v>
      </c>
      <c r="D95" s="8">
        <v>63</v>
      </c>
      <c r="E95" s="8">
        <v>177</v>
      </c>
      <c r="F95" s="8">
        <v>367</v>
      </c>
      <c r="G95" s="8">
        <v>2007</v>
      </c>
      <c r="H95" s="8">
        <v>337</v>
      </c>
      <c r="I95" s="8">
        <v>57492</v>
      </c>
      <c r="J95" s="4"/>
      <c r="K95" s="8">
        <f>D95+E95</f>
      </c>
      <c r="L95" s="8">
        <v>2018</v>
      </c>
      <c r="M95" s="4"/>
      <c r="N95" s="4"/>
      <c r="O95" s="12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2.75">
      <c r="A96" s="5" t="s">
        <v>30</v>
      </c>
      <c r="B96" s="8">
        <v>54916</v>
      </c>
      <c r="C96" s="8">
        <v>27489</v>
      </c>
      <c r="D96" s="8">
        <v>76</v>
      </c>
      <c r="E96" s="8">
        <v>282</v>
      </c>
      <c r="F96" s="8">
        <v>1335</v>
      </c>
      <c r="G96" s="8">
        <v>3082</v>
      </c>
      <c r="H96" s="8">
        <v>850</v>
      </c>
      <c r="I96" s="8">
        <v>87182</v>
      </c>
      <c r="J96" s="4"/>
      <c r="K96" s="8">
        <f>D96+E96</f>
      </c>
      <c r="L96" s="8">
        <v>2018</v>
      </c>
      <c r="M96" s="4"/>
      <c r="N96" s="4"/>
      <c r="O96" s="12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2.75">
      <c r="A97" s="5" t="s">
        <v>31</v>
      </c>
      <c r="B97" s="8">
        <v>45978</v>
      </c>
      <c r="C97" s="8">
        <v>18335</v>
      </c>
      <c r="D97" s="8">
        <v>72</v>
      </c>
      <c r="E97" s="8">
        <v>128</v>
      </c>
      <c r="F97" s="8">
        <v>552</v>
      </c>
      <c r="G97" s="8">
        <v>1848</v>
      </c>
      <c r="H97" s="8">
        <v>397</v>
      </c>
      <c r="I97" s="8">
        <v>66913</v>
      </c>
      <c r="J97" s="4"/>
      <c r="K97" s="8">
        <f>D97+E97</f>
      </c>
      <c r="L97" s="8">
        <v>2018</v>
      </c>
      <c r="M97" s="4"/>
      <c r="N97" s="4"/>
      <c r="O97" s="12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2.75">
      <c r="A98" s="5" t="s">
        <v>14</v>
      </c>
      <c r="B98" s="8">
        <v>270622</v>
      </c>
      <c r="C98" s="8">
        <v>184208</v>
      </c>
      <c r="D98" s="8">
        <v>393</v>
      </c>
      <c r="E98" s="8">
        <v>509</v>
      </c>
      <c r="F98" s="8">
        <v>4387</v>
      </c>
      <c r="G98" s="8">
        <v>12547</v>
      </c>
      <c r="H98" s="8">
        <v>5619</v>
      </c>
      <c r="I98" s="8">
        <v>472694</v>
      </c>
      <c r="J98" s="4"/>
      <c r="K98" s="8">
        <f>D98+E98</f>
      </c>
      <c r="L98" s="8">
        <v>2017</v>
      </c>
      <c r="M98" s="4"/>
      <c r="N98" s="4"/>
      <c r="O98" s="12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2.75">
      <c r="A99" s="5" t="s">
        <v>16</v>
      </c>
      <c r="B99" s="8">
        <v>373339</v>
      </c>
      <c r="C99" s="8">
        <v>303085</v>
      </c>
      <c r="D99" s="8">
        <v>479</v>
      </c>
      <c r="E99" s="8">
        <v>646</v>
      </c>
      <c r="F99" s="8">
        <v>5677</v>
      </c>
      <c r="G99" s="8">
        <v>17724</v>
      </c>
      <c r="H99" s="8">
        <v>6529</v>
      </c>
      <c r="I99" s="8">
        <v>700973</v>
      </c>
      <c r="J99" s="4"/>
      <c r="K99" s="8">
        <f>D99+E99</f>
      </c>
      <c r="L99" s="8">
        <v>2017</v>
      </c>
      <c r="M99" s="4"/>
      <c r="N99" s="4"/>
      <c r="O99" s="12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2.75">
      <c r="A100" s="5" t="s">
        <v>17</v>
      </c>
      <c r="B100" s="8">
        <v>52815</v>
      </c>
      <c r="C100" s="8">
        <v>26634</v>
      </c>
      <c r="D100" s="8">
        <v>115</v>
      </c>
      <c r="E100" s="8">
        <v>110</v>
      </c>
      <c r="F100" s="8">
        <v>664</v>
      </c>
      <c r="G100" s="8">
        <v>3195</v>
      </c>
      <c r="H100" s="8">
        <v>899</v>
      </c>
      <c r="I100" s="8">
        <v>83536</v>
      </c>
      <c r="J100" s="4"/>
      <c r="K100" s="8">
        <f>D100+E100</f>
      </c>
      <c r="L100" s="8">
        <v>2017</v>
      </c>
      <c r="M100" s="4"/>
      <c r="N100" s="4"/>
      <c r="O100" s="12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2.75">
      <c r="A101" s="5" t="s">
        <v>18</v>
      </c>
      <c r="B101" s="8">
        <v>44959</v>
      </c>
      <c r="C101" s="8">
        <v>20396</v>
      </c>
      <c r="D101" s="8">
        <v>177</v>
      </c>
      <c r="E101" s="8">
        <v>121</v>
      </c>
      <c r="F101" s="8">
        <v>381</v>
      </c>
      <c r="G101" s="8">
        <v>1945</v>
      </c>
      <c r="H101" s="8">
        <v>464</v>
      </c>
      <c r="I101" s="8">
        <v>67979</v>
      </c>
      <c r="J101" s="4"/>
      <c r="K101" s="8">
        <f>D101+E101</f>
      </c>
      <c r="L101" s="8">
        <v>2017</v>
      </c>
      <c r="M101" s="4"/>
      <c r="N101" s="4"/>
      <c r="O101" s="12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2.75">
      <c r="A102" s="5" t="s">
        <v>20</v>
      </c>
      <c r="B102" s="8">
        <v>12104</v>
      </c>
      <c r="C102" s="8">
        <v>9696</v>
      </c>
      <c r="D102" s="8">
        <v>33</v>
      </c>
      <c r="E102" s="8">
        <v>34</v>
      </c>
      <c r="F102" s="8">
        <v>86</v>
      </c>
      <c r="G102" s="8">
        <v>654</v>
      </c>
      <c r="H102" s="8">
        <v>205</v>
      </c>
      <c r="I102" s="8">
        <v>22608</v>
      </c>
      <c r="J102" s="4"/>
      <c r="K102" s="8">
        <f>D102+E102</f>
      </c>
      <c r="L102" s="8">
        <v>2017</v>
      </c>
      <c r="M102" s="4"/>
      <c r="N102" s="4"/>
      <c r="O102" s="1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2.75">
      <c r="A103" s="5" t="s">
        <v>21</v>
      </c>
      <c r="B103" s="8">
        <v>68154</v>
      </c>
      <c r="C103" s="8">
        <v>69414</v>
      </c>
      <c r="D103" s="8">
        <v>93</v>
      </c>
      <c r="E103" s="8">
        <v>96</v>
      </c>
      <c r="F103" s="8">
        <v>608</v>
      </c>
      <c r="G103" s="8">
        <v>2152</v>
      </c>
      <c r="H103" s="8">
        <v>760</v>
      </c>
      <c r="I103" s="8">
        <v>140532</v>
      </c>
      <c r="J103" s="4"/>
      <c r="K103" s="8">
        <f>D103+E103</f>
      </c>
      <c r="L103" s="8">
        <v>2017</v>
      </c>
      <c r="M103" s="4"/>
      <c r="N103" s="4"/>
      <c r="O103" s="12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2.75">
      <c r="A104" s="5" t="s">
        <v>22</v>
      </c>
      <c r="B104" s="8">
        <v>206593</v>
      </c>
      <c r="C104" s="8">
        <v>152578</v>
      </c>
      <c r="D104" s="8">
        <v>409</v>
      </c>
      <c r="E104" s="8">
        <v>298</v>
      </c>
      <c r="F104" s="8">
        <v>3673</v>
      </c>
      <c r="G104" s="8">
        <v>6591</v>
      </c>
      <c r="H104" s="8">
        <v>2138</v>
      </c>
      <c r="I104" s="8">
        <v>370171</v>
      </c>
      <c r="J104" s="4"/>
      <c r="K104" s="8">
        <f>D104+E104</f>
      </c>
      <c r="L104" s="8">
        <v>2017</v>
      </c>
      <c r="M104" s="4"/>
      <c r="N104" s="4"/>
      <c r="O104" s="12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2.75">
      <c r="A105" s="5" t="s">
        <v>23</v>
      </c>
      <c r="B105" s="8">
        <v>24178</v>
      </c>
      <c r="C105" s="8">
        <v>13355</v>
      </c>
      <c r="D105" s="8">
        <v>43</v>
      </c>
      <c r="E105" s="8">
        <v>80</v>
      </c>
      <c r="F105" s="8">
        <v>150</v>
      </c>
      <c r="G105" s="8">
        <v>951</v>
      </c>
      <c r="H105" s="8">
        <v>204</v>
      </c>
      <c r="I105" s="8">
        <v>38758</v>
      </c>
      <c r="J105" s="4"/>
      <c r="K105" s="8">
        <f>D105+E105</f>
      </c>
      <c r="L105" s="8">
        <v>2017</v>
      </c>
      <c r="M105" s="4"/>
      <c r="N105" s="4"/>
      <c r="O105" s="12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2.75">
      <c r="A106" s="5" t="s">
        <v>24</v>
      </c>
      <c r="B106" s="8">
        <v>211397</v>
      </c>
      <c r="C106" s="8">
        <v>135755</v>
      </c>
      <c r="D106" s="8">
        <v>453</v>
      </c>
      <c r="E106" s="8">
        <v>728</v>
      </c>
      <c r="F106" s="8">
        <v>2229</v>
      </c>
      <c r="G106" s="8">
        <v>7877</v>
      </c>
      <c r="H106" s="8">
        <v>3852</v>
      </c>
      <c r="I106" s="8">
        <v>358447</v>
      </c>
      <c r="J106" s="4"/>
      <c r="K106" s="8">
        <f>D106+E106</f>
      </c>
      <c r="L106" s="8">
        <v>2017</v>
      </c>
      <c r="M106" s="4"/>
      <c r="N106" s="4"/>
      <c r="O106" s="12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2.75">
      <c r="A107" s="5" t="s">
        <v>25</v>
      </c>
      <c r="B107" s="8">
        <v>402057</v>
      </c>
      <c r="C107" s="8">
        <v>248085</v>
      </c>
      <c r="D107" s="8">
        <v>1645</v>
      </c>
      <c r="E107" s="8">
        <v>604</v>
      </c>
      <c r="F107" s="8">
        <v>4291</v>
      </c>
      <c r="G107" s="8">
        <v>17765</v>
      </c>
      <c r="H107" s="8">
        <v>5091</v>
      </c>
      <c r="I107" s="8">
        <v>674463</v>
      </c>
      <c r="J107" s="4"/>
      <c r="K107" s="8">
        <f>D107+E107</f>
      </c>
      <c r="L107" s="8">
        <v>2017</v>
      </c>
      <c r="M107" s="4"/>
      <c r="N107" s="4"/>
      <c r="O107" s="12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2.75">
      <c r="A108" s="5" t="s">
        <v>26</v>
      </c>
      <c r="B108" s="8">
        <v>80986</v>
      </c>
      <c r="C108" s="8">
        <v>46156</v>
      </c>
      <c r="D108" s="8">
        <v>199</v>
      </c>
      <c r="E108" s="8">
        <v>109</v>
      </c>
      <c r="F108" s="8">
        <v>765</v>
      </c>
      <c r="G108" s="8">
        <v>3285</v>
      </c>
      <c r="H108" s="8">
        <v>1041</v>
      </c>
      <c r="I108" s="8">
        <v>131505</v>
      </c>
      <c r="J108" s="4"/>
      <c r="K108" s="8">
        <f>D108+E108</f>
      </c>
      <c r="L108" s="8">
        <v>2017</v>
      </c>
      <c r="M108" s="4"/>
      <c r="N108" s="4"/>
      <c r="O108" s="12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2.75">
      <c r="A109" s="5" t="s">
        <v>27</v>
      </c>
      <c r="B109" s="8">
        <v>23925</v>
      </c>
      <c r="C109" s="8">
        <v>11677</v>
      </c>
      <c r="D109" s="8">
        <v>26</v>
      </c>
      <c r="E109" s="8">
        <v>24</v>
      </c>
      <c r="F109" s="8">
        <v>170</v>
      </c>
      <c r="G109" s="8">
        <v>1182</v>
      </c>
      <c r="H109" s="8">
        <v>182</v>
      </c>
      <c r="I109" s="8">
        <v>37004</v>
      </c>
      <c r="J109" s="4"/>
      <c r="K109" s="8">
        <f>D109+E109</f>
      </c>
      <c r="L109" s="8">
        <v>2017</v>
      </c>
      <c r="M109" s="4"/>
      <c r="N109" s="4"/>
      <c r="O109" s="12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2.75">
      <c r="A110" s="5" t="s">
        <v>28</v>
      </c>
      <c r="B110" s="8">
        <v>78401</v>
      </c>
      <c r="C110" s="8">
        <v>41110</v>
      </c>
      <c r="D110" s="8">
        <v>137</v>
      </c>
      <c r="E110" s="8">
        <v>121</v>
      </c>
      <c r="F110" s="8">
        <v>620</v>
      </c>
      <c r="G110" s="8">
        <v>3593</v>
      </c>
      <c r="H110" s="8">
        <v>779</v>
      </c>
      <c r="I110" s="8">
        <v>123984</v>
      </c>
      <c r="J110" s="4"/>
      <c r="K110" s="8">
        <f>D110+E110</f>
      </c>
      <c r="L110" s="8">
        <v>2017</v>
      </c>
      <c r="M110" s="4"/>
      <c r="N110" s="4"/>
      <c r="O110" s="1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2.75">
      <c r="A111" s="5" t="s">
        <v>29</v>
      </c>
      <c r="B111" s="8">
        <v>39322</v>
      </c>
      <c r="C111" s="8">
        <v>19063</v>
      </c>
      <c r="D111" s="8">
        <v>59</v>
      </c>
      <c r="E111" s="8">
        <v>86</v>
      </c>
      <c r="F111" s="8">
        <v>212</v>
      </c>
      <c r="G111" s="8">
        <v>1612</v>
      </c>
      <c r="H111" s="8">
        <v>437</v>
      </c>
      <c r="I111" s="8">
        <v>60364</v>
      </c>
      <c r="J111" s="4"/>
      <c r="K111" s="8">
        <f>D111+E111</f>
      </c>
      <c r="L111" s="8">
        <v>2017</v>
      </c>
      <c r="M111" s="4"/>
      <c r="N111" s="4"/>
      <c r="O111" s="12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2.75">
      <c r="A112" s="5" t="s">
        <v>30</v>
      </c>
      <c r="B112" s="8">
        <v>52085</v>
      </c>
      <c r="C112" s="8">
        <v>32564</v>
      </c>
      <c r="D112" s="8">
        <v>85</v>
      </c>
      <c r="E112" s="8">
        <v>93</v>
      </c>
      <c r="F112" s="8">
        <v>786</v>
      </c>
      <c r="G112" s="8">
        <v>2265</v>
      </c>
      <c r="H112" s="8">
        <v>737</v>
      </c>
      <c r="I112" s="8">
        <v>87881</v>
      </c>
      <c r="J112" s="4"/>
      <c r="K112" s="8">
        <f>D112+E112</f>
      </c>
      <c r="L112" s="8">
        <v>2017</v>
      </c>
      <c r="M112" s="4"/>
      <c r="N112" s="4"/>
      <c r="O112" s="12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2.75">
      <c r="A113" s="5" t="s">
        <v>31</v>
      </c>
      <c r="B113" s="8">
        <v>45374</v>
      </c>
      <c r="C113" s="8">
        <v>22210</v>
      </c>
      <c r="D113" s="8">
        <v>54</v>
      </c>
      <c r="E113" s="8">
        <v>63</v>
      </c>
      <c r="F113" s="8">
        <v>330</v>
      </c>
      <c r="G113" s="8">
        <v>1286</v>
      </c>
      <c r="H113" s="8">
        <v>452</v>
      </c>
      <c r="I113" s="8">
        <v>69317</v>
      </c>
      <c r="J113" s="4"/>
      <c r="K113" s="8">
        <f>D113+E113</f>
      </c>
      <c r="L113" s="8">
        <v>2017</v>
      </c>
      <c r="M113" s="4"/>
      <c r="N113" s="4"/>
      <c r="O113" s="12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2.75">
      <c r="A114" s="5" t="s">
        <v>14</v>
      </c>
      <c r="B114" s="8">
        <v>243304</v>
      </c>
      <c r="C114" s="8">
        <v>206369</v>
      </c>
      <c r="D114" s="8">
        <v>230</v>
      </c>
      <c r="E114" s="8">
        <v>414</v>
      </c>
      <c r="F114" s="8">
        <v>2125</v>
      </c>
      <c r="G114" s="8">
        <v>6994</v>
      </c>
      <c r="H114" s="4"/>
      <c r="I114" s="8">
        <v>459441</v>
      </c>
      <c r="J114" s="4"/>
      <c r="K114" s="8">
        <f>D114+E114</f>
      </c>
      <c r="L114" s="8">
        <v>2016</v>
      </c>
      <c r="M114" s="4"/>
      <c r="N114" s="4"/>
      <c r="O114" s="12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2.75">
      <c r="A115" s="5" t="s">
        <v>16</v>
      </c>
      <c r="B115" s="8">
        <v>308081</v>
      </c>
      <c r="C115" s="8">
        <v>339338</v>
      </c>
      <c r="D115" s="8">
        <v>318</v>
      </c>
      <c r="E115" s="8">
        <v>540</v>
      </c>
      <c r="F115" s="8">
        <v>2684</v>
      </c>
      <c r="G115" s="8">
        <v>9547</v>
      </c>
      <c r="H115" s="4"/>
      <c r="I115" s="8">
        <v>660541</v>
      </c>
      <c r="J115" s="4"/>
      <c r="K115" s="8">
        <f>D115+E115</f>
      </c>
      <c r="L115" s="8">
        <v>2016</v>
      </c>
      <c r="M115" s="4"/>
      <c r="N115" s="4"/>
      <c r="O115" s="12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2.75">
      <c r="A116" s="5" t="s">
        <v>17</v>
      </c>
      <c r="B116" s="8">
        <v>52464</v>
      </c>
      <c r="C116" s="8">
        <v>31967</v>
      </c>
      <c r="D116" s="8">
        <v>58</v>
      </c>
      <c r="E116" s="8">
        <v>140</v>
      </c>
      <c r="F116" s="8">
        <v>320</v>
      </c>
      <c r="G116" s="8">
        <v>2451</v>
      </c>
      <c r="H116" s="4"/>
      <c r="I116" s="8">
        <v>87404</v>
      </c>
      <c r="J116" s="4"/>
      <c r="K116" s="8">
        <f>D116+E116</f>
      </c>
      <c r="L116" s="8">
        <v>2016</v>
      </c>
      <c r="M116" s="4"/>
      <c r="N116" s="4"/>
      <c r="O116" s="12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2.75">
      <c r="A117" s="5" t="s">
        <v>18</v>
      </c>
      <c r="B117" s="8">
        <v>38494</v>
      </c>
      <c r="C117" s="8">
        <v>23268</v>
      </c>
      <c r="D117" s="8">
        <v>118</v>
      </c>
      <c r="E117" s="8">
        <v>72</v>
      </c>
      <c r="F117" s="8">
        <v>124</v>
      </c>
      <c r="G117" s="8">
        <v>1169</v>
      </c>
      <c r="H117" s="4"/>
      <c r="I117" s="8">
        <v>63246</v>
      </c>
      <c r="J117" s="4"/>
      <c r="K117" s="8">
        <f>D117+E117</f>
      </c>
      <c r="L117" s="8">
        <v>2016</v>
      </c>
      <c r="M117" s="4"/>
      <c r="N117" s="4"/>
      <c r="O117" s="12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2.75">
      <c r="A118" s="5" t="s">
        <v>20</v>
      </c>
      <c r="B118" s="8">
        <v>12536</v>
      </c>
      <c r="C118" s="8">
        <v>14073</v>
      </c>
      <c r="D118" s="8">
        <v>26</v>
      </c>
      <c r="E118" s="8">
        <v>34</v>
      </c>
      <c r="F118" s="8">
        <v>51</v>
      </c>
      <c r="G118" s="8">
        <v>435</v>
      </c>
      <c r="H118" s="4"/>
      <c r="I118" s="8">
        <v>27155</v>
      </c>
      <c r="J118" s="4"/>
      <c r="K118" s="8">
        <f>D118+E118</f>
      </c>
      <c r="L118" s="8">
        <v>2016</v>
      </c>
      <c r="M118" s="4"/>
      <c r="N118" s="4"/>
      <c r="O118" s="12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2.75">
      <c r="A119" s="5" t="s">
        <v>21</v>
      </c>
      <c r="B119" s="8">
        <v>59051</v>
      </c>
      <c r="C119" s="8">
        <v>75348</v>
      </c>
      <c r="D119" s="8">
        <v>28</v>
      </c>
      <c r="E119" s="8">
        <v>110</v>
      </c>
      <c r="F119" s="8">
        <v>358</v>
      </c>
      <c r="G119" s="8">
        <v>1044</v>
      </c>
      <c r="H119" s="4"/>
      <c r="I119" s="8">
        <v>135946</v>
      </c>
      <c r="J119" s="4"/>
      <c r="K119" s="8">
        <f>D119+E119</f>
      </c>
      <c r="L119" s="8">
        <v>2016</v>
      </c>
      <c r="M119" s="4"/>
      <c r="N119" s="4"/>
      <c r="O119" s="12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2.75">
      <c r="A120" s="5" t="s">
        <v>22</v>
      </c>
      <c r="B120" s="8">
        <v>174276</v>
      </c>
      <c r="C120" s="8">
        <v>173447</v>
      </c>
      <c r="D120" s="8">
        <v>320</v>
      </c>
      <c r="E120" s="8">
        <v>227</v>
      </c>
      <c r="F120" s="8">
        <v>1511</v>
      </c>
      <c r="G120" s="8">
        <v>4033</v>
      </c>
      <c r="H120" s="4"/>
      <c r="I120" s="8">
        <v>353821</v>
      </c>
      <c r="J120" s="4"/>
      <c r="K120" s="8">
        <f>D120+E120</f>
      </c>
      <c r="L120" s="8">
        <v>2016</v>
      </c>
      <c r="M120" s="4"/>
      <c r="N120" s="4"/>
      <c r="O120" s="1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2.75">
      <c r="A121" s="5" t="s">
        <v>23</v>
      </c>
      <c r="B121" s="8">
        <v>22655</v>
      </c>
      <c r="C121" s="8">
        <v>15003</v>
      </c>
      <c r="D121" s="8">
        <v>31</v>
      </c>
      <c r="E121" s="8">
        <v>58</v>
      </c>
      <c r="F121" s="8">
        <v>65</v>
      </c>
      <c r="G121" s="8">
        <v>581</v>
      </c>
      <c r="H121" s="4"/>
      <c r="I121" s="8">
        <v>38393</v>
      </c>
      <c r="J121" s="4"/>
      <c r="K121" s="8">
        <f>D121+E121</f>
      </c>
      <c r="L121" s="8">
        <v>2016</v>
      </c>
      <c r="M121" s="4"/>
      <c r="N121" s="4"/>
      <c r="O121" s="12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2.75">
      <c r="A122" s="5" t="s">
        <v>24</v>
      </c>
      <c r="B122" s="8">
        <v>189047</v>
      </c>
      <c r="C122" s="8">
        <v>157932</v>
      </c>
      <c r="D122" s="8">
        <v>269</v>
      </c>
      <c r="E122" s="8">
        <v>658</v>
      </c>
      <c r="F122" s="8">
        <v>1010</v>
      </c>
      <c r="G122" s="8">
        <v>3948</v>
      </c>
      <c r="H122" s="4"/>
      <c r="I122" s="8">
        <v>352867</v>
      </c>
      <c r="J122" s="4"/>
      <c r="K122" s="8">
        <f>D122+E122</f>
      </c>
      <c r="L122" s="8">
        <v>2016</v>
      </c>
      <c r="M122" s="4"/>
      <c r="N122" s="4"/>
      <c r="O122" s="12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2.75">
      <c r="A123" s="5" t="s">
        <v>25</v>
      </c>
      <c r="B123" s="8">
        <v>357507</v>
      </c>
      <c r="C123" s="8">
        <v>301585</v>
      </c>
      <c r="D123" s="8">
        <v>1142</v>
      </c>
      <c r="E123" s="8">
        <v>503</v>
      </c>
      <c r="F123" s="8">
        <v>1814</v>
      </c>
      <c r="G123" s="8">
        <v>9966</v>
      </c>
      <c r="H123" s="4"/>
      <c r="I123" s="8">
        <v>672522</v>
      </c>
      <c r="J123" s="4"/>
      <c r="K123" s="8">
        <f>D123+E123</f>
      </c>
      <c r="L123" s="8">
        <v>2016</v>
      </c>
      <c r="M123" s="4"/>
      <c r="N123" s="4"/>
      <c r="O123" s="12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2.75">
      <c r="A124" s="5" t="s">
        <v>26</v>
      </c>
      <c r="B124" s="8">
        <v>73923</v>
      </c>
      <c r="C124" s="8">
        <v>54857</v>
      </c>
      <c r="D124" s="8">
        <v>160</v>
      </c>
      <c r="E124" s="8">
        <v>76</v>
      </c>
      <c r="F124" s="8">
        <v>424</v>
      </c>
      <c r="G124" s="8">
        <v>1889</v>
      </c>
      <c r="H124" s="4"/>
      <c r="I124" s="8">
        <v>131331</v>
      </c>
      <c r="J124" s="4"/>
      <c r="K124" s="8">
        <f>D124+E124</f>
      </c>
      <c r="L124" s="8">
        <v>2016</v>
      </c>
      <c r="M124" s="4"/>
      <c r="N124" s="4"/>
      <c r="O124" s="12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2.75">
      <c r="A125" s="5" t="s">
        <v>27</v>
      </c>
      <c r="B125" s="8">
        <v>21214</v>
      </c>
      <c r="C125" s="8">
        <v>14010</v>
      </c>
      <c r="D125" s="8">
        <v>21</v>
      </c>
      <c r="E125" s="8">
        <v>44</v>
      </c>
      <c r="F125" s="8">
        <v>74</v>
      </c>
      <c r="G125" s="8">
        <v>702</v>
      </c>
      <c r="H125" s="4"/>
      <c r="I125" s="8">
        <v>36065</v>
      </c>
      <c r="J125" s="4"/>
      <c r="K125" s="8">
        <f>D125+E125</f>
      </c>
      <c r="L125" s="8">
        <v>2016</v>
      </c>
      <c r="M125" s="4"/>
      <c r="N125" s="4"/>
      <c r="O125" s="12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2.75">
      <c r="A126" s="5" t="s">
        <v>28</v>
      </c>
      <c r="B126" s="8">
        <v>71854</v>
      </c>
      <c r="C126" s="8">
        <v>45751</v>
      </c>
      <c r="D126" s="8">
        <v>114</v>
      </c>
      <c r="E126" s="8">
        <v>102</v>
      </c>
      <c r="F126" s="8">
        <v>293</v>
      </c>
      <c r="G126" s="8">
        <v>2194</v>
      </c>
      <c r="H126" s="4"/>
      <c r="I126" s="8">
        <v>120308</v>
      </c>
      <c r="J126" s="4"/>
      <c r="K126" s="8">
        <f>D126+E126</f>
      </c>
      <c r="L126" s="8">
        <v>2016</v>
      </c>
      <c r="M126" s="4"/>
      <c r="N126" s="4"/>
      <c r="O126" s="12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2.75">
      <c r="A127" s="5" t="s">
        <v>29</v>
      </c>
      <c r="B127" s="8">
        <v>35969</v>
      </c>
      <c r="C127" s="8">
        <v>21900</v>
      </c>
      <c r="D127" s="8">
        <v>56</v>
      </c>
      <c r="E127" s="8">
        <v>95</v>
      </c>
      <c r="F127" s="8">
        <v>76</v>
      </c>
      <c r="G127" s="8">
        <v>984</v>
      </c>
      <c r="H127" s="4"/>
      <c r="I127" s="8">
        <v>59080</v>
      </c>
      <c r="J127" s="4"/>
      <c r="K127" s="8">
        <f>D127+E127</f>
      </c>
      <c r="L127" s="8">
        <v>2016</v>
      </c>
      <c r="M127" s="4"/>
      <c r="N127" s="4"/>
      <c r="O127" s="1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2.75">
      <c r="A128" s="5" t="s">
        <v>30</v>
      </c>
      <c r="B128" s="8">
        <v>46095</v>
      </c>
      <c r="C128" s="8">
        <v>37739</v>
      </c>
      <c r="D128" s="8">
        <v>51</v>
      </c>
      <c r="E128" s="8">
        <v>94</v>
      </c>
      <c r="F128" s="8">
        <v>352</v>
      </c>
      <c r="G128" s="8">
        <v>1309</v>
      </c>
      <c r="H128" s="4"/>
      <c r="I128" s="8">
        <v>85640</v>
      </c>
      <c r="J128" s="4"/>
      <c r="K128" s="8">
        <f>D128+E128</f>
      </c>
      <c r="L128" s="8">
        <v>2016</v>
      </c>
      <c r="M128" s="4"/>
      <c r="N128" s="4"/>
      <c r="O128" s="12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2.75">
      <c r="A129" s="5" t="s">
        <v>31</v>
      </c>
      <c r="B129" s="8">
        <v>39762</v>
      </c>
      <c r="C129" s="8">
        <v>26114</v>
      </c>
      <c r="D129" s="8">
        <v>48</v>
      </c>
      <c r="E129" s="8">
        <v>71</v>
      </c>
      <c r="F129" s="8">
        <v>128</v>
      </c>
      <c r="G129" s="8">
        <v>728</v>
      </c>
      <c r="H129" s="4"/>
      <c r="I129" s="8">
        <v>66851</v>
      </c>
      <c r="J129" s="4"/>
      <c r="K129" s="8">
        <f>D129+E129</f>
      </c>
      <c r="L129" s="8">
        <v>2016</v>
      </c>
      <c r="M129" s="4"/>
      <c r="N129" s="4"/>
      <c r="O129" s="12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2.75">
      <c r="A130" s="5" t="s">
        <v>14</v>
      </c>
      <c r="B130" s="8">
        <v>219070</v>
      </c>
      <c r="C130" s="8">
        <v>204468</v>
      </c>
      <c r="D130" s="8">
        <v>340</v>
      </c>
      <c r="E130" s="8">
        <v>543</v>
      </c>
      <c r="F130" s="8">
        <v>1521</v>
      </c>
      <c r="G130" s="8">
        <v>4604</v>
      </c>
      <c r="H130" s="4"/>
      <c r="I130" s="8">
        <v>430558</v>
      </c>
      <c r="J130" s="4"/>
      <c r="K130" s="8">
        <f>D130+E130</f>
      </c>
      <c r="L130" s="8">
        <v>2015</v>
      </c>
      <c r="M130" s="4"/>
      <c r="N130" s="4"/>
      <c r="O130" s="12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2.75">
      <c r="A131" s="5" t="s">
        <v>16</v>
      </c>
      <c r="B131" s="8">
        <v>278764</v>
      </c>
      <c r="C131" s="8">
        <v>331203</v>
      </c>
      <c r="D131" s="8">
        <v>512</v>
      </c>
      <c r="E131" s="8">
        <v>737</v>
      </c>
      <c r="F131" s="8">
        <v>2140</v>
      </c>
      <c r="G131" s="8">
        <v>7238</v>
      </c>
      <c r="H131" s="4"/>
      <c r="I131" s="8">
        <v>620649</v>
      </c>
      <c r="J131" s="4"/>
      <c r="K131" s="8">
        <f>D131+E131</f>
      </c>
      <c r="L131" s="8">
        <v>2015</v>
      </c>
      <c r="M131" s="4"/>
      <c r="N131" s="4"/>
      <c r="O131" s="12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2.75">
      <c r="A132" s="5" t="s">
        <v>17</v>
      </c>
      <c r="B132" s="8">
        <v>47592</v>
      </c>
      <c r="C132" s="8">
        <v>31293</v>
      </c>
      <c r="D132" s="8">
        <v>123</v>
      </c>
      <c r="E132" s="8">
        <v>260</v>
      </c>
      <c r="F132" s="8">
        <v>279</v>
      </c>
      <c r="G132" s="8">
        <v>1585</v>
      </c>
      <c r="H132" s="4"/>
      <c r="I132" s="8">
        <v>81132</v>
      </c>
      <c r="J132" s="4"/>
      <c r="K132" s="8">
        <f>D132+E132</f>
      </c>
      <c r="L132" s="8">
        <v>2015</v>
      </c>
      <c r="M132" s="4"/>
      <c r="N132" s="4"/>
      <c r="O132" s="12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2.75">
      <c r="A133" s="5" t="s">
        <v>18</v>
      </c>
      <c r="B133" s="8">
        <v>36181</v>
      </c>
      <c r="C133" s="8">
        <v>22543</v>
      </c>
      <c r="D133" s="8">
        <v>145</v>
      </c>
      <c r="E133" s="8">
        <v>147</v>
      </c>
      <c r="F133" s="8">
        <v>110</v>
      </c>
      <c r="G133" s="8">
        <v>690</v>
      </c>
      <c r="H133" s="4"/>
      <c r="I133" s="8">
        <v>59816</v>
      </c>
      <c r="J133" s="4"/>
      <c r="K133" s="8">
        <f>D133+E133</f>
      </c>
      <c r="L133" s="8">
        <v>2015</v>
      </c>
      <c r="M133" s="4"/>
      <c r="N133" s="4"/>
      <c r="O133" s="12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2.75">
      <c r="A134" s="5" t="s">
        <v>20</v>
      </c>
      <c r="B134" s="8">
        <v>11727</v>
      </c>
      <c r="C134" s="8">
        <v>13081</v>
      </c>
      <c r="D134" s="8">
        <v>43</v>
      </c>
      <c r="E134" s="8">
        <v>44</v>
      </c>
      <c r="F134" s="8">
        <v>49</v>
      </c>
      <c r="G134" s="8">
        <v>398</v>
      </c>
      <c r="H134" s="4"/>
      <c r="I134" s="8">
        <v>25342</v>
      </c>
      <c r="J134" s="4"/>
      <c r="K134" s="8">
        <f>D134+E134</f>
      </c>
      <c r="L134" s="8">
        <v>2015</v>
      </c>
      <c r="M134" s="4"/>
      <c r="N134" s="4"/>
      <c r="O134" s="12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2.75">
      <c r="A135" s="5" t="s">
        <v>21</v>
      </c>
      <c r="B135" s="8">
        <v>55961</v>
      </c>
      <c r="C135" s="8">
        <v>76503</v>
      </c>
      <c r="D135" s="8">
        <v>48</v>
      </c>
      <c r="E135" s="8">
        <v>164</v>
      </c>
      <c r="F135" s="8">
        <v>292</v>
      </c>
      <c r="G135" s="8">
        <v>884</v>
      </c>
      <c r="H135" s="4"/>
      <c r="I135" s="8">
        <v>133858</v>
      </c>
      <c r="J135" s="4"/>
      <c r="K135" s="8">
        <f>D135+E135</f>
      </c>
      <c r="L135" s="8">
        <v>2015</v>
      </c>
      <c r="M135" s="4"/>
      <c r="N135" s="4"/>
      <c r="O135" s="12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2.75">
      <c r="A136" s="5" t="s">
        <v>22</v>
      </c>
      <c r="B136" s="8">
        <v>161782</v>
      </c>
      <c r="C136" s="8">
        <v>173962</v>
      </c>
      <c r="D136" s="8">
        <v>450</v>
      </c>
      <c r="E136" s="8">
        <v>452</v>
      </c>
      <c r="F136" s="8">
        <v>4005</v>
      </c>
      <c r="G136" s="8">
        <v>3069</v>
      </c>
      <c r="H136" s="4"/>
      <c r="I136" s="8">
        <v>343745</v>
      </c>
      <c r="J136" s="4"/>
      <c r="K136" s="8">
        <f>D136+E136</f>
      </c>
      <c r="L136" s="8">
        <v>2015</v>
      </c>
      <c r="M136" s="4"/>
      <c r="N136" s="4"/>
      <c r="O136" s="1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2.75">
      <c r="A137" s="5" t="s">
        <v>23</v>
      </c>
      <c r="B137" s="8">
        <v>22022</v>
      </c>
      <c r="C137" s="8">
        <v>14727</v>
      </c>
      <c r="D137" s="8">
        <v>65</v>
      </c>
      <c r="E137" s="8">
        <v>74</v>
      </c>
      <c r="F137" s="8">
        <v>50</v>
      </c>
      <c r="G137" s="8">
        <v>307</v>
      </c>
      <c r="H137" s="4"/>
      <c r="I137" s="8">
        <v>37246</v>
      </c>
      <c r="J137" s="4"/>
      <c r="K137" s="8">
        <f>D137+E137</f>
      </c>
      <c r="L137" s="8">
        <v>2015</v>
      </c>
      <c r="M137" s="4"/>
      <c r="N137" s="4"/>
      <c r="O137" s="12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2.75">
      <c r="A138" s="5" t="s">
        <v>24</v>
      </c>
      <c r="B138" s="8">
        <v>182684</v>
      </c>
      <c r="C138" s="8">
        <v>172992</v>
      </c>
      <c r="D138" s="8">
        <v>559</v>
      </c>
      <c r="E138" s="8">
        <v>1116</v>
      </c>
      <c r="F138" s="8">
        <v>1020</v>
      </c>
      <c r="G138" s="8">
        <v>2774</v>
      </c>
      <c r="H138" s="4"/>
      <c r="I138" s="8">
        <v>361241</v>
      </c>
      <c r="J138" s="4"/>
      <c r="K138" s="8">
        <f>D138+E138</f>
      </c>
      <c r="L138" s="8">
        <v>2015</v>
      </c>
      <c r="M138" s="4"/>
      <c r="N138" s="4"/>
      <c r="O138" s="12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2.75">
      <c r="A139" s="5" t="s">
        <v>25</v>
      </c>
      <c r="B139" s="8">
        <v>326600</v>
      </c>
      <c r="C139" s="8">
        <v>295081</v>
      </c>
      <c r="D139" s="8">
        <v>1759</v>
      </c>
      <c r="E139" s="8">
        <v>914</v>
      </c>
      <c r="F139" s="8">
        <v>1815</v>
      </c>
      <c r="G139" s="8">
        <v>7465</v>
      </c>
      <c r="H139" s="4"/>
      <c r="I139" s="8">
        <v>633643</v>
      </c>
      <c r="J139" s="4"/>
      <c r="K139" s="8">
        <f>D139+E139</f>
      </c>
      <c r="L139" s="8">
        <v>2015</v>
      </c>
      <c r="M139" s="4"/>
      <c r="N139" s="4"/>
      <c r="O139" s="12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2.75">
      <c r="A140" s="5" t="s">
        <v>26</v>
      </c>
      <c r="B140" s="8">
        <v>70350</v>
      </c>
      <c r="C140" s="8">
        <v>58103</v>
      </c>
      <c r="D140" s="8">
        <v>221</v>
      </c>
      <c r="E140" s="8">
        <v>130</v>
      </c>
      <c r="F140" s="8">
        <v>320</v>
      </c>
      <c r="G140" s="8">
        <v>1112</v>
      </c>
      <c r="H140" s="4"/>
      <c r="I140" s="8">
        <v>130238</v>
      </c>
      <c r="J140" s="4"/>
      <c r="K140" s="8">
        <f>D140+E140</f>
      </c>
      <c r="L140" s="8">
        <v>2015</v>
      </c>
      <c r="M140" s="4"/>
      <c r="N140" s="4"/>
      <c r="O140" s="12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2.75">
      <c r="A141" s="5" t="s">
        <v>27</v>
      </c>
      <c r="B141" s="8">
        <v>19267</v>
      </c>
      <c r="C141" s="8">
        <v>14958</v>
      </c>
      <c r="D141" s="8">
        <v>23</v>
      </c>
      <c r="E141" s="8">
        <v>54</v>
      </c>
      <c r="F141" s="8">
        <v>54</v>
      </c>
      <c r="G141" s="8">
        <v>414</v>
      </c>
      <c r="H141" s="4"/>
      <c r="I141" s="8">
        <v>34770</v>
      </c>
      <c r="J141" s="4"/>
      <c r="K141" s="8">
        <f>D141+E141</f>
      </c>
      <c r="L141" s="8">
        <v>2015</v>
      </c>
      <c r="M141" s="4"/>
      <c r="N141" s="4"/>
      <c r="O141" s="12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2.75">
      <c r="A142" s="5" t="s">
        <v>28</v>
      </c>
      <c r="B142" s="8">
        <v>67170</v>
      </c>
      <c r="C142" s="8">
        <v>45293</v>
      </c>
      <c r="D142" s="8">
        <v>183</v>
      </c>
      <c r="E142" s="8">
        <v>221</v>
      </c>
      <c r="F142" s="8">
        <v>194</v>
      </c>
      <c r="G142" s="8">
        <v>1380</v>
      </c>
      <c r="H142" s="4"/>
      <c r="I142" s="8">
        <v>114441</v>
      </c>
      <c r="J142" s="4"/>
      <c r="K142" s="8">
        <f>D142+E142</f>
      </c>
      <c r="L142" s="8">
        <v>2015</v>
      </c>
      <c r="M142" s="4"/>
      <c r="N142" s="4"/>
      <c r="O142" s="12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2.75">
      <c r="A143" s="5" t="s">
        <v>29</v>
      </c>
      <c r="B143" s="8">
        <v>33662</v>
      </c>
      <c r="C143" s="8">
        <v>21396</v>
      </c>
      <c r="D143" s="8">
        <v>85</v>
      </c>
      <c r="E143" s="8">
        <v>139</v>
      </c>
      <c r="F143" s="8">
        <v>96</v>
      </c>
      <c r="G143" s="8">
        <v>493</v>
      </c>
      <c r="H143" s="4"/>
      <c r="I143" s="8">
        <v>55871</v>
      </c>
      <c r="J143" s="4"/>
      <c r="K143" s="8">
        <f>D143+E143</f>
      </c>
      <c r="L143" s="8">
        <v>2015</v>
      </c>
      <c r="M143" s="4"/>
      <c r="N143" s="4"/>
      <c r="O143" s="1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2.75">
      <c r="A144" s="5" t="s">
        <v>30</v>
      </c>
      <c r="B144" s="8">
        <v>42215</v>
      </c>
      <c r="C144" s="8">
        <v>36820</v>
      </c>
      <c r="D144" s="8">
        <v>76</v>
      </c>
      <c r="E144" s="8">
        <v>169</v>
      </c>
      <c r="F144" s="8">
        <v>304</v>
      </c>
      <c r="G144" s="8">
        <v>838</v>
      </c>
      <c r="H144" s="4"/>
      <c r="I144" s="8">
        <v>80423</v>
      </c>
      <c r="J144" s="4"/>
      <c r="K144" s="8">
        <f>D144+E144</f>
      </c>
      <c r="L144" s="8">
        <v>2015</v>
      </c>
      <c r="M144" s="4"/>
      <c r="N144" s="4"/>
      <c r="O144" s="1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2.75">
      <c r="A145" s="5" t="s">
        <v>31</v>
      </c>
      <c r="B145" s="8">
        <v>36293</v>
      </c>
      <c r="C145" s="8">
        <v>25273</v>
      </c>
      <c r="D145" s="8">
        <v>84</v>
      </c>
      <c r="E145" s="8">
        <v>119</v>
      </c>
      <c r="F145" s="8">
        <v>108</v>
      </c>
      <c r="G145" s="8">
        <v>365</v>
      </c>
      <c r="H145" s="4"/>
      <c r="I145" s="8">
        <v>62243</v>
      </c>
      <c r="J145" s="4"/>
      <c r="K145" s="8">
        <f>D145+E145</f>
      </c>
      <c r="L145" s="8">
        <v>2015</v>
      </c>
      <c r="M145" s="4"/>
      <c r="N145" s="4"/>
      <c r="O145" s="1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2.75">
      <c r="A146" s="5" t="s">
        <v>14</v>
      </c>
      <c r="B146" s="8">
        <v>209568</v>
      </c>
      <c r="C146" s="8">
        <v>199542</v>
      </c>
      <c r="D146" s="8">
        <v>550</v>
      </c>
      <c r="E146" s="8">
        <v>943</v>
      </c>
      <c r="F146" s="8">
        <v>1855</v>
      </c>
      <c r="G146" s="8">
        <v>3831</v>
      </c>
      <c r="H146" s="4"/>
      <c r="I146" s="8">
        <v>416293</v>
      </c>
      <c r="J146" s="4"/>
      <c r="K146" s="8">
        <f>D146+E146</f>
      </c>
      <c r="L146" s="8">
        <v>2014</v>
      </c>
      <c r="M146" s="4"/>
      <c r="N146" s="4"/>
      <c r="O146" s="12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2.75">
      <c r="A147" s="5" t="s">
        <v>16</v>
      </c>
      <c r="B147" s="8">
        <v>270908</v>
      </c>
      <c r="C147" s="8">
        <v>321489</v>
      </c>
      <c r="D147" s="8">
        <v>711</v>
      </c>
      <c r="E147" s="8">
        <v>1107</v>
      </c>
      <c r="F147" s="8">
        <v>1832</v>
      </c>
      <c r="G147" s="8">
        <v>5578</v>
      </c>
      <c r="H147" s="4"/>
      <c r="I147" s="8">
        <v>601690</v>
      </c>
      <c r="J147" s="4"/>
      <c r="K147" s="8">
        <f>D147+E147</f>
      </c>
      <c r="L147" s="8">
        <v>2014</v>
      </c>
      <c r="M147" s="4"/>
      <c r="N147" s="4"/>
      <c r="O147" s="12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2.75">
      <c r="A148" s="5" t="s">
        <v>17</v>
      </c>
      <c r="B148" s="8">
        <v>43346</v>
      </c>
      <c r="C148" s="8">
        <v>29329</v>
      </c>
      <c r="D148" s="8">
        <v>152</v>
      </c>
      <c r="E148" s="8">
        <v>367</v>
      </c>
      <c r="F148" s="8">
        <v>237</v>
      </c>
      <c r="G148" s="8">
        <v>1465</v>
      </c>
      <c r="H148" s="4"/>
      <c r="I148" s="8">
        <v>74897</v>
      </c>
      <c r="J148" s="4"/>
      <c r="K148" s="8">
        <f>D148+E148</f>
      </c>
      <c r="L148" s="8">
        <v>2014</v>
      </c>
      <c r="M148" s="4"/>
      <c r="N148" s="4"/>
      <c r="O148" s="12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2.75">
      <c r="A149" s="5" t="s">
        <v>18</v>
      </c>
      <c r="B149" s="8">
        <v>34444</v>
      </c>
      <c r="C149" s="8">
        <v>21199</v>
      </c>
      <c r="D149" s="8">
        <v>229</v>
      </c>
      <c r="E149" s="8">
        <v>240</v>
      </c>
      <c r="F149" s="8">
        <v>90</v>
      </c>
      <c r="G149" s="8">
        <v>608</v>
      </c>
      <c r="H149" s="4"/>
      <c r="I149" s="8">
        <v>56810</v>
      </c>
      <c r="J149" s="4"/>
      <c r="K149" s="8">
        <f>D149+E149</f>
      </c>
      <c r="L149" s="8">
        <v>2014</v>
      </c>
      <c r="M149" s="4"/>
      <c r="N149" s="4"/>
      <c r="O149" s="12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2.75">
      <c r="A150" s="5" t="s">
        <v>20</v>
      </c>
      <c r="B150" s="8">
        <v>10513</v>
      </c>
      <c r="C150" s="8">
        <v>11348</v>
      </c>
      <c r="D150" s="8">
        <v>39</v>
      </c>
      <c r="E150" s="8">
        <v>82</v>
      </c>
      <c r="F150" s="8">
        <v>98</v>
      </c>
      <c r="G150" s="8">
        <v>206</v>
      </c>
      <c r="H150" s="4"/>
      <c r="I150" s="8">
        <v>22286</v>
      </c>
      <c r="J150" s="4"/>
      <c r="K150" s="8">
        <f>D150+E150</f>
      </c>
      <c r="L150" s="8">
        <v>2014</v>
      </c>
      <c r="M150" s="4"/>
      <c r="N150" s="4"/>
      <c r="O150" s="12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2.75">
      <c r="A151" s="5" t="s">
        <v>21</v>
      </c>
      <c r="B151" s="8">
        <v>55193</v>
      </c>
      <c r="C151" s="8">
        <v>71444</v>
      </c>
      <c r="D151" s="8">
        <v>70</v>
      </c>
      <c r="E151" s="8">
        <v>220</v>
      </c>
      <c r="F151" s="8">
        <v>269</v>
      </c>
      <c r="G151" s="8">
        <v>485</v>
      </c>
      <c r="H151" s="4"/>
      <c r="I151" s="8">
        <v>127684</v>
      </c>
      <c r="J151" s="4"/>
      <c r="K151" s="8">
        <f>D151+E151</f>
      </c>
      <c r="L151" s="8">
        <v>2014</v>
      </c>
      <c r="M151" s="4"/>
      <c r="N151" s="4"/>
      <c r="O151" s="12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2.75">
      <c r="A152" s="5" t="s">
        <v>22</v>
      </c>
      <c r="B152" s="8">
        <v>149728</v>
      </c>
      <c r="C152" s="8">
        <v>161492</v>
      </c>
      <c r="D152" s="8">
        <v>516</v>
      </c>
      <c r="E152" s="8">
        <v>737</v>
      </c>
      <c r="F152" s="8">
        <v>535</v>
      </c>
      <c r="G152" s="8">
        <v>2421</v>
      </c>
      <c r="H152" s="4"/>
      <c r="I152" s="8">
        <v>315433</v>
      </c>
      <c r="J152" s="4"/>
      <c r="K152" s="8">
        <f>D152+E152</f>
      </c>
      <c r="L152" s="8">
        <v>2014</v>
      </c>
      <c r="M152" s="4"/>
      <c r="N152" s="4"/>
      <c r="O152" s="12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2.75">
      <c r="A153" s="5" t="s">
        <v>23</v>
      </c>
      <c r="B153" s="8">
        <v>21043</v>
      </c>
      <c r="C153" s="8">
        <v>13555</v>
      </c>
      <c r="D153" s="8">
        <v>92</v>
      </c>
      <c r="E153" s="8">
        <v>155</v>
      </c>
      <c r="F153" s="8">
        <v>45</v>
      </c>
      <c r="G153" s="8">
        <v>294</v>
      </c>
      <c r="H153" s="4"/>
      <c r="I153" s="8">
        <v>35184</v>
      </c>
      <c r="J153" s="4"/>
      <c r="K153" s="8">
        <f>D153+E153</f>
      </c>
      <c r="L153" s="8">
        <v>2014</v>
      </c>
      <c r="M153" s="4"/>
      <c r="N153" s="4"/>
      <c r="O153" s="12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2.75">
      <c r="A154" s="5" t="s">
        <v>24</v>
      </c>
      <c r="B154" s="8">
        <v>177098</v>
      </c>
      <c r="C154" s="8">
        <v>166586</v>
      </c>
      <c r="D154" s="8">
        <v>732</v>
      </c>
      <c r="E154" s="8">
        <v>1809</v>
      </c>
      <c r="F154" s="8">
        <v>1359</v>
      </c>
      <c r="G154" s="8">
        <v>2224</v>
      </c>
      <c r="H154" s="4"/>
      <c r="I154" s="8">
        <v>349826</v>
      </c>
      <c r="J154" s="4"/>
      <c r="K154" s="8">
        <f>D154+E154</f>
      </c>
      <c r="L154" s="8">
        <v>2014</v>
      </c>
      <c r="M154" s="4"/>
      <c r="N154" s="4"/>
      <c r="O154" s="12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2.75">
      <c r="A155" s="5" t="s">
        <v>25</v>
      </c>
      <c r="B155" s="8">
        <v>303848</v>
      </c>
      <c r="C155" s="8">
        <v>268112</v>
      </c>
      <c r="D155" s="8">
        <v>2146</v>
      </c>
      <c r="E155" s="8">
        <v>1309</v>
      </c>
      <c r="F155" s="8">
        <v>1316</v>
      </c>
      <c r="G155" s="8">
        <v>5981</v>
      </c>
      <c r="H155" s="4"/>
      <c r="I155" s="8">
        <v>582713</v>
      </c>
      <c r="J155" s="4"/>
      <c r="K155" s="8">
        <f>D155+E155</f>
      </c>
      <c r="L155" s="8">
        <v>2014</v>
      </c>
      <c r="M155" s="4"/>
      <c r="N155" s="4"/>
      <c r="O155" s="12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2.75">
      <c r="A156" s="5" t="s">
        <v>26</v>
      </c>
      <c r="B156" s="8">
        <v>65628</v>
      </c>
      <c r="C156" s="8">
        <v>53043</v>
      </c>
      <c r="D156" s="8">
        <v>281</v>
      </c>
      <c r="E156" s="8">
        <v>283</v>
      </c>
      <c r="F156" s="8">
        <v>226</v>
      </c>
      <c r="G156" s="8">
        <v>1135</v>
      </c>
      <c r="H156" s="4"/>
      <c r="I156" s="8">
        <v>120597</v>
      </c>
      <c r="J156" s="4"/>
      <c r="K156" s="8">
        <f>D156+E156</f>
      </c>
      <c r="L156" s="8">
        <v>2014</v>
      </c>
      <c r="M156" s="4"/>
      <c r="N156" s="4"/>
      <c r="O156" s="12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2.75">
      <c r="A157" s="5" t="s">
        <v>27</v>
      </c>
      <c r="B157" s="8">
        <v>18454</v>
      </c>
      <c r="C157" s="8">
        <v>14060</v>
      </c>
      <c r="D157" s="8">
        <v>39</v>
      </c>
      <c r="E157" s="8">
        <v>64</v>
      </c>
      <c r="F157" s="8">
        <v>52</v>
      </c>
      <c r="G157" s="8">
        <v>417</v>
      </c>
      <c r="H157" s="4"/>
      <c r="I157" s="8">
        <v>33086</v>
      </c>
      <c r="J157" s="4"/>
      <c r="K157" s="8">
        <f>D157+E157</f>
      </c>
      <c r="L157" s="8">
        <v>2014</v>
      </c>
      <c r="M157" s="4"/>
      <c r="N157" s="4"/>
      <c r="O157" s="12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2.75">
      <c r="A158" s="5" t="s">
        <v>28</v>
      </c>
      <c r="B158" s="8">
        <v>66527</v>
      </c>
      <c r="C158" s="8">
        <v>42562</v>
      </c>
      <c r="D158" s="8">
        <v>240</v>
      </c>
      <c r="E158" s="8">
        <v>259</v>
      </c>
      <c r="F158" s="8">
        <v>212</v>
      </c>
      <c r="G158" s="8">
        <v>1326</v>
      </c>
      <c r="H158" s="4"/>
      <c r="I158" s="8">
        <v>111126</v>
      </c>
      <c r="J158" s="4"/>
      <c r="K158" s="8">
        <f>D158+E158</f>
      </c>
      <c r="L158" s="8">
        <v>2014</v>
      </c>
      <c r="M158" s="4"/>
      <c r="N158" s="4"/>
      <c r="O158" s="12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2.75">
      <c r="A159" s="5" t="s">
        <v>29</v>
      </c>
      <c r="B159" s="8">
        <v>33116</v>
      </c>
      <c r="C159" s="8">
        <v>19851</v>
      </c>
      <c r="D159" s="8">
        <v>150</v>
      </c>
      <c r="E159" s="8">
        <v>272</v>
      </c>
      <c r="F159" s="8">
        <v>63</v>
      </c>
      <c r="G159" s="8">
        <v>441</v>
      </c>
      <c r="H159" s="4"/>
      <c r="I159" s="8">
        <v>53893</v>
      </c>
      <c r="J159" s="4"/>
      <c r="K159" s="8">
        <f>D159+E159</f>
      </c>
      <c r="L159" s="8">
        <v>2014</v>
      </c>
      <c r="M159" s="4"/>
      <c r="N159" s="4"/>
      <c r="O159" s="12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2.75">
      <c r="A160" s="5" t="s">
        <v>30</v>
      </c>
      <c r="B160" s="8">
        <v>38685</v>
      </c>
      <c r="C160" s="8">
        <v>34444</v>
      </c>
      <c r="D160" s="8">
        <v>170</v>
      </c>
      <c r="E160" s="8">
        <v>168</v>
      </c>
      <c r="F160" s="8">
        <v>258</v>
      </c>
      <c r="G160" s="8">
        <v>681</v>
      </c>
      <c r="H160" s="4"/>
      <c r="I160" s="8">
        <v>74406</v>
      </c>
      <c r="J160" s="4"/>
      <c r="K160" s="8">
        <f>D160+E160</f>
      </c>
      <c r="L160" s="8">
        <v>2014</v>
      </c>
      <c r="M160" s="4"/>
      <c r="N160" s="4"/>
      <c r="O160" s="1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2.75">
      <c r="A161" s="5" t="s">
        <v>31</v>
      </c>
      <c r="B161" s="8">
        <v>35591</v>
      </c>
      <c r="C161" s="8">
        <v>23919</v>
      </c>
      <c r="D161" s="8">
        <v>117</v>
      </c>
      <c r="E161" s="8">
        <v>179</v>
      </c>
      <c r="F161" s="8">
        <v>75</v>
      </c>
      <c r="G161" s="8">
        <v>342</v>
      </c>
      <c r="H161" s="4"/>
      <c r="I161" s="8">
        <v>60223</v>
      </c>
      <c r="J161" s="4"/>
      <c r="K161" s="8">
        <f>D161+E161</f>
      </c>
      <c r="L161" s="8">
        <v>2014</v>
      </c>
      <c r="M161" s="4"/>
      <c r="N161" s="4"/>
      <c r="O161" s="12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2.75">
      <c r="A162" s="5" t="s">
        <v>14</v>
      </c>
      <c r="B162" s="8">
        <v>212203</v>
      </c>
      <c r="C162" s="8">
        <v>193734</v>
      </c>
      <c r="D162" s="8">
        <v>521</v>
      </c>
      <c r="E162" s="8">
        <v>972</v>
      </c>
      <c r="F162" s="8">
        <v>1078</v>
      </c>
      <c r="G162" s="8">
        <v>3702</v>
      </c>
      <c r="H162" s="4"/>
      <c r="I162" s="8">
        <v>412214</v>
      </c>
      <c r="J162" s="4"/>
      <c r="K162" s="8">
        <f>D162+E162</f>
      </c>
      <c r="L162" s="8">
        <v>2013</v>
      </c>
      <c r="M162" s="4"/>
      <c r="N162" s="4"/>
      <c r="O162" s="12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2.75">
      <c r="A163" s="5" t="s">
        <v>16</v>
      </c>
      <c r="B163" s="8">
        <v>267744</v>
      </c>
      <c r="C163" s="8">
        <v>312458</v>
      </c>
      <c r="D163" s="8">
        <v>710</v>
      </c>
      <c r="E163" s="8">
        <v>1050</v>
      </c>
      <c r="F163" s="8">
        <v>1048</v>
      </c>
      <c r="G163" s="8">
        <v>4529</v>
      </c>
      <c r="H163" s="4"/>
      <c r="I163" s="8">
        <v>587541</v>
      </c>
      <c r="J163" s="4"/>
      <c r="K163" s="8">
        <f>D163+E163</f>
      </c>
      <c r="L163" s="8">
        <v>2013</v>
      </c>
      <c r="M163" s="4"/>
      <c r="N163" s="4"/>
      <c r="O163" s="12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2.75">
      <c r="A164" s="5" t="s">
        <v>17</v>
      </c>
      <c r="B164" s="8">
        <v>41803</v>
      </c>
      <c r="C164" s="8">
        <v>28661</v>
      </c>
      <c r="D164" s="8">
        <v>140</v>
      </c>
      <c r="E164" s="8">
        <v>265</v>
      </c>
      <c r="F164" s="8">
        <v>338</v>
      </c>
      <c r="G164" s="8">
        <v>1523</v>
      </c>
      <c r="H164" s="4"/>
      <c r="I164" s="8">
        <v>72739</v>
      </c>
      <c r="J164" s="4"/>
      <c r="K164" s="8">
        <f>D164+E164</f>
      </c>
      <c r="L164" s="8">
        <v>2013</v>
      </c>
      <c r="M164" s="4"/>
      <c r="N164" s="4"/>
      <c r="O164" s="12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2.75">
      <c r="A165" s="5" t="s">
        <v>18</v>
      </c>
      <c r="B165" s="8">
        <v>32938</v>
      </c>
      <c r="C165" s="8">
        <v>20704</v>
      </c>
      <c r="D165" s="8">
        <v>206</v>
      </c>
      <c r="E165" s="8">
        <v>207</v>
      </c>
      <c r="F165" s="8">
        <v>63</v>
      </c>
      <c r="G165" s="8">
        <v>673</v>
      </c>
      <c r="H165" s="4"/>
      <c r="I165" s="8">
        <v>54791</v>
      </c>
      <c r="J165" s="4"/>
      <c r="K165" s="8">
        <f>D165+E165</f>
      </c>
      <c r="L165" s="8">
        <v>2013</v>
      </c>
      <c r="M165" s="4"/>
      <c r="N165" s="4"/>
      <c r="O165" s="12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2.75">
      <c r="A166" s="5" t="s">
        <v>20</v>
      </c>
      <c r="B166" s="8">
        <v>10359</v>
      </c>
      <c r="C166" s="8">
        <v>11154</v>
      </c>
      <c r="D166" s="8">
        <v>39</v>
      </c>
      <c r="E166" s="8">
        <v>82</v>
      </c>
      <c r="F166" s="8">
        <v>105</v>
      </c>
      <c r="G166" s="8">
        <v>179</v>
      </c>
      <c r="H166" s="4"/>
      <c r="I166" s="8">
        <v>21918</v>
      </c>
      <c r="J166" s="4"/>
      <c r="K166" s="8">
        <f>D166+E166</f>
      </c>
      <c r="L166" s="8">
        <v>2013</v>
      </c>
      <c r="M166" s="4"/>
      <c r="N166" s="4"/>
      <c r="O166" s="12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2.75">
      <c r="A167" s="5" t="s">
        <v>21</v>
      </c>
      <c r="B167" s="8">
        <v>54669</v>
      </c>
      <c r="C167" s="8">
        <v>68867</v>
      </c>
      <c r="D167" s="8">
        <v>97</v>
      </c>
      <c r="E167" s="8">
        <v>178</v>
      </c>
      <c r="F167" s="8">
        <v>259</v>
      </c>
      <c r="G167" s="8">
        <v>561</v>
      </c>
      <c r="H167" s="4"/>
      <c r="I167" s="8">
        <v>124637</v>
      </c>
      <c r="J167" s="4"/>
      <c r="K167" s="8">
        <f>D167+E167</f>
      </c>
      <c r="L167" s="8">
        <v>2013</v>
      </c>
      <c r="M167" s="4"/>
      <c r="N167" s="4"/>
      <c r="O167" s="12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2.75">
      <c r="A168" s="5" t="s">
        <v>22</v>
      </c>
      <c r="B168" s="8">
        <v>143135</v>
      </c>
      <c r="C168" s="8">
        <v>158264</v>
      </c>
      <c r="D168" s="8">
        <v>603</v>
      </c>
      <c r="E168" s="8">
        <v>599</v>
      </c>
      <c r="F168" s="8">
        <v>353</v>
      </c>
      <c r="G168" s="8">
        <v>2348</v>
      </c>
      <c r="H168" s="4"/>
      <c r="I168" s="8">
        <v>305307</v>
      </c>
      <c r="J168" s="4"/>
      <c r="K168" s="8">
        <f>D168+E168</f>
      </c>
      <c r="L168" s="8">
        <v>2013</v>
      </c>
      <c r="M168" s="4"/>
      <c r="N168" s="4"/>
      <c r="O168" s="12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2.75">
      <c r="A169" s="5" t="s">
        <v>23</v>
      </c>
      <c r="B169" s="8">
        <v>21305</v>
      </c>
      <c r="C169" s="8">
        <v>13418</v>
      </c>
      <c r="D169" s="8">
        <v>112</v>
      </c>
      <c r="E169" s="8">
        <v>160</v>
      </c>
      <c r="F169" s="8">
        <v>28</v>
      </c>
      <c r="G169" s="8">
        <v>327</v>
      </c>
      <c r="H169" s="4"/>
      <c r="I169" s="8">
        <v>35350</v>
      </c>
      <c r="J169" s="4"/>
      <c r="K169" s="8">
        <f>D169+E169</f>
      </c>
      <c r="L169" s="8">
        <v>2013</v>
      </c>
      <c r="M169" s="4"/>
      <c r="N169" s="4"/>
      <c r="O169" s="12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2.75">
      <c r="A170" s="5" t="s">
        <v>24</v>
      </c>
      <c r="B170" s="8">
        <v>163560</v>
      </c>
      <c r="C170" s="8">
        <v>154542</v>
      </c>
      <c r="D170" s="8">
        <v>753</v>
      </c>
      <c r="E170" s="8">
        <v>1619</v>
      </c>
      <c r="F170" s="8">
        <v>1129</v>
      </c>
      <c r="G170" s="8">
        <v>2054</v>
      </c>
      <c r="H170" s="4"/>
      <c r="I170" s="8">
        <v>323664</v>
      </c>
      <c r="J170" s="4"/>
      <c r="K170" s="8">
        <f>D170+E170</f>
      </c>
      <c r="L170" s="8">
        <v>2013</v>
      </c>
      <c r="M170" s="4"/>
      <c r="N170" s="4"/>
      <c r="O170" s="12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2.75">
      <c r="A171" s="5" t="s">
        <v>25</v>
      </c>
      <c r="B171" s="8">
        <v>293270</v>
      </c>
      <c r="C171" s="8">
        <v>257628</v>
      </c>
      <c r="D171" s="8">
        <v>2066</v>
      </c>
      <c r="E171" s="8">
        <v>1394</v>
      </c>
      <c r="F171" s="8">
        <v>1083</v>
      </c>
      <c r="G171" s="8">
        <v>5629</v>
      </c>
      <c r="H171" s="4"/>
      <c r="I171" s="8">
        <v>561074</v>
      </c>
      <c r="J171" s="4"/>
      <c r="K171" s="8">
        <f>D171+E171</f>
      </c>
      <c r="L171" s="8">
        <v>2013</v>
      </c>
      <c r="M171" s="4"/>
      <c r="N171" s="4"/>
      <c r="O171" s="12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2.75">
      <c r="A172" s="5" t="s">
        <v>26</v>
      </c>
      <c r="B172" s="8">
        <v>64749</v>
      </c>
      <c r="C172" s="8">
        <v>52900</v>
      </c>
      <c r="D172" s="8">
        <v>293</v>
      </c>
      <c r="E172" s="8">
        <v>300</v>
      </c>
      <c r="F172" s="8">
        <v>130</v>
      </c>
      <c r="G172" s="8">
        <v>1295</v>
      </c>
      <c r="H172" s="4"/>
      <c r="I172" s="8">
        <v>119672</v>
      </c>
      <c r="J172" s="4"/>
      <c r="K172" s="8">
        <f>D172+E172</f>
      </c>
      <c r="L172" s="8">
        <v>2013</v>
      </c>
      <c r="M172" s="4"/>
      <c r="N172" s="4"/>
      <c r="O172" s="12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2.75">
      <c r="A173" s="5" t="s">
        <v>27</v>
      </c>
      <c r="B173" s="8">
        <v>17922</v>
      </c>
      <c r="C173" s="8">
        <v>13713</v>
      </c>
      <c r="D173" s="8">
        <v>38</v>
      </c>
      <c r="E173" s="8">
        <v>85</v>
      </c>
      <c r="F173" s="8">
        <v>34</v>
      </c>
      <c r="G173" s="8">
        <v>509</v>
      </c>
      <c r="H173" s="4"/>
      <c r="I173" s="8">
        <v>32301</v>
      </c>
      <c r="J173" s="4"/>
      <c r="K173" s="8">
        <f>D173+E173</f>
      </c>
      <c r="L173" s="8">
        <v>2013</v>
      </c>
      <c r="M173" s="4"/>
      <c r="N173" s="4"/>
      <c r="O173" s="12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2.75">
      <c r="A174" s="5" t="s">
        <v>28</v>
      </c>
      <c r="B174" s="8">
        <v>67138</v>
      </c>
      <c r="C174" s="8">
        <v>39840</v>
      </c>
      <c r="D174" s="8">
        <v>245</v>
      </c>
      <c r="E174" s="8">
        <v>267</v>
      </c>
      <c r="F174" s="8">
        <v>183</v>
      </c>
      <c r="G174" s="8">
        <v>1294</v>
      </c>
      <c r="H174" s="4"/>
      <c r="I174" s="8">
        <v>108967</v>
      </c>
      <c r="J174" s="4"/>
      <c r="K174" s="8">
        <f>D174+E174</f>
      </c>
      <c r="L174" s="8">
        <v>2013</v>
      </c>
      <c r="M174" s="4"/>
      <c r="N174" s="4"/>
      <c r="O174" s="12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2.75">
      <c r="A175" s="5" t="s">
        <v>29</v>
      </c>
      <c r="B175" s="8">
        <v>33622</v>
      </c>
      <c r="C175" s="8">
        <v>19157</v>
      </c>
      <c r="D175" s="8">
        <v>121</v>
      </c>
      <c r="E175" s="8">
        <v>225</v>
      </c>
      <c r="F175" s="8">
        <v>29</v>
      </c>
      <c r="G175" s="8">
        <v>515</v>
      </c>
      <c r="H175" s="4"/>
      <c r="I175" s="8">
        <v>53669</v>
      </c>
      <c r="J175" s="4"/>
      <c r="K175" s="8">
        <f>D175+E175</f>
      </c>
      <c r="L175" s="8">
        <v>2013</v>
      </c>
      <c r="M175" s="4"/>
      <c r="N175" s="4"/>
      <c r="O175" s="12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2.75">
      <c r="A176" s="5" t="s">
        <v>30</v>
      </c>
      <c r="B176" s="8">
        <v>41902</v>
      </c>
      <c r="C176" s="8">
        <v>34386</v>
      </c>
      <c r="D176" s="8">
        <v>142</v>
      </c>
      <c r="E176" s="8">
        <v>237</v>
      </c>
      <c r="F176" s="8">
        <v>129</v>
      </c>
      <c r="G176" s="8">
        <v>783</v>
      </c>
      <c r="H176" s="4"/>
      <c r="I176" s="8">
        <v>77579</v>
      </c>
      <c r="J176" s="4"/>
      <c r="K176" s="8">
        <f>D176+E176</f>
      </c>
      <c r="L176" s="8">
        <v>2013</v>
      </c>
      <c r="M176" s="4"/>
      <c r="N176" s="4"/>
      <c r="O176" s="12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2.75">
      <c r="A177" s="5" t="s">
        <v>31</v>
      </c>
      <c r="B177" s="8">
        <v>36438</v>
      </c>
      <c r="C177" s="8">
        <v>23101</v>
      </c>
      <c r="D177" s="8">
        <v>171</v>
      </c>
      <c r="E177" s="8">
        <v>195</v>
      </c>
      <c r="F177" s="8">
        <v>55</v>
      </c>
      <c r="G177" s="8">
        <v>424</v>
      </c>
      <c r="H177" s="4"/>
      <c r="I177" s="8">
        <v>60385</v>
      </c>
      <c r="J177" s="4"/>
      <c r="K177" s="8">
        <f>D177+E177</f>
      </c>
      <c r="L177" s="8">
        <v>2013</v>
      </c>
      <c r="M177" s="4"/>
      <c r="N177" s="4"/>
      <c r="O177" s="1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2.75">
      <c r="A178" s="5" t="s">
        <v>14</v>
      </c>
      <c r="B178" s="8">
        <v>211387</v>
      </c>
      <c r="C178" s="8">
        <v>207267</v>
      </c>
      <c r="D178" s="8">
        <v>907</v>
      </c>
      <c r="E178" s="8">
        <v>619</v>
      </c>
      <c r="F178" s="8">
        <v>556</v>
      </c>
      <c r="G178" s="8">
        <v>3145</v>
      </c>
      <c r="H178" s="4"/>
      <c r="I178" s="8">
        <v>423894</v>
      </c>
      <c r="J178" s="4"/>
      <c r="K178" s="8">
        <f>D178+E178</f>
      </c>
      <c r="L178" s="8">
        <v>2012</v>
      </c>
      <c r="M178" s="4"/>
      <c r="N178" s="4"/>
      <c r="O178" s="12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2.75">
      <c r="A179" s="5" t="s">
        <v>16</v>
      </c>
      <c r="B179" s="8">
        <v>273049</v>
      </c>
      <c r="C179" s="8">
        <v>323029</v>
      </c>
      <c r="D179" s="8">
        <v>1317</v>
      </c>
      <c r="E179" s="8">
        <v>709</v>
      </c>
      <c r="F179" s="8">
        <v>570</v>
      </c>
      <c r="G179" s="8">
        <v>3815</v>
      </c>
      <c r="H179" s="4"/>
      <c r="I179" s="8">
        <v>602494</v>
      </c>
      <c r="J179" s="4"/>
      <c r="K179" s="8">
        <f>D179+E179</f>
      </c>
      <c r="L179" s="8">
        <v>2012</v>
      </c>
      <c r="M179" s="4"/>
      <c r="N179" s="4"/>
      <c r="O179" s="12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2.75">
      <c r="A180" s="5" t="s">
        <v>17</v>
      </c>
      <c r="B180" s="8">
        <v>44048</v>
      </c>
      <c r="C180" s="8">
        <v>32212</v>
      </c>
      <c r="D180" s="8">
        <v>220</v>
      </c>
      <c r="E180" s="8">
        <v>189</v>
      </c>
      <c r="F180" s="8">
        <v>136</v>
      </c>
      <c r="G180" s="8">
        <v>1078</v>
      </c>
      <c r="H180" s="4"/>
      <c r="I180" s="8">
        <v>77890</v>
      </c>
      <c r="J180" s="4"/>
      <c r="K180" s="8">
        <f>D180+E180</f>
      </c>
      <c r="L180" s="8">
        <v>2012</v>
      </c>
      <c r="M180" s="4"/>
      <c r="N180" s="4"/>
      <c r="O180" s="12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2.75">
      <c r="A181" s="5" t="s">
        <v>18</v>
      </c>
      <c r="B181" s="8">
        <v>35082</v>
      </c>
      <c r="C181" s="8">
        <v>22318</v>
      </c>
      <c r="D181" s="8">
        <v>405</v>
      </c>
      <c r="E181" s="8">
        <v>105</v>
      </c>
      <c r="F181" s="8">
        <v>56</v>
      </c>
      <c r="G181" s="8">
        <v>548</v>
      </c>
      <c r="H181" s="4"/>
      <c r="I181" s="8">
        <v>58514</v>
      </c>
      <c r="J181" s="4"/>
      <c r="K181" s="8">
        <f>D181+E181</f>
      </c>
      <c r="L181" s="8">
        <v>2012</v>
      </c>
      <c r="M181" s="4"/>
      <c r="N181" s="4"/>
      <c r="O181" s="12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2.75">
      <c r="A182" s="5" t="s">
        <v>20</v>
      </c>
      <c r="B182" s="8">
        <v>10745</v>
      </c>
      <c r="C182" s="8">
        <v>12123</v>
      </c>
      <c r="D182" s="8">
        <v>82</v>
      </c>
      <c r="E182" s="8">
        <v>55</v>
      </c>
      <c r="F182" s="8">
        <v>20</v>
      </c>
      <c r="G182" s="8">
        <v>147</v>
      </c>
      <c r="H182" s="4"/>
      <c r="I182" s="8">
        <v>23172</v>
      </c>
      <c r="J182" s="4"/>
      <c r="K182" s="8">
        <f>D182+E182</f>
      </c>
      <c r="L182" s="8">
        <v>2012</v>
      </c>
      <c r="M182" s="4"/>
      <c r="N182" s="4"/>
      <c r="O182" s="12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2.75">
      <c r="A183" s="5" t="s">
        <v>21</v>
      </c>
      <c r="B183" s="8">
        <v>62315</v>
      </c>
      <c r="C183" s="8">
        <v>70160</v>
      </c>
      <c r="D183" s="8">
        <v>84</v>
      </c>
      <c r="E183" s="8">
        <v>139</v>
      </c>
      <c r="F183" s="8">
        <v>128</v>
      </c>
      <c r="G183" s="8">
        <v>359</v>
      </c>
      <c r="H183" s="4"/>
      <c r="I183" s="8">
        <v>133193</v>
      </c>
      <c r="J183" s="4"/>
      <c r="K183" s="8">
        <f>D183+E183</f>
      </c>
      <c r="L183" s="8">
        <v>2012</v>
      </c>
      <c r="M183" s="4"/>
      <c r="N183" s="4"/>
      <c r="O183" s="12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2.75">
      <c r="A184" s="5" t="s">
        <v>22</v>
      </c>
      <c r="B184" s="8">
        <v>147299</v>
      </c>
      <c r="C184" s="8">
        <v>164952</v>
      </c>
      <c r="D184" s="8">
        <v>917</v>
      </c>
      <c r="E184" s="8">
        <v>504</v>
      </c>
      <c r="F184" s="8">
        <v>224</v>
      </c>
      <c r="G184" s="8">
        <v>1885</v>
      </c>
      <c r="H184" s="4"/>
      <c r="I184" s="8">
        <v>315803</v>
      </c>
      <c r="J184" s="4"/>
      <c r="K184" s="8">
        <f>D184+E184</f>
      </c>
      <c r="L184" s="8">
        <v>2012</v>
      </c>
      <c r="M184" s="4"/>
      <c r="N184" s="4"/>
      <c r="O184" s="12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2.75">
      <c r="A185" s="5" t="s">
        <v>23</v>
      </c>
      <c r="B185" s="8">
        <v>22686</v>
      </c>
      <c r="C185" s="8">
        <v>14882</v>
      </c>
      <c r="D185" s="8">
        <v>158</v>
      </c>
      <c r="E185" s="8">
        <v>114</v>
      </c>
      <c r="F185" s="8">
        <v>42</v>
      </c>
      <c r="G185" s="8">
        <v>354</v>
      </c>
      <c r="H185" s="4"/>
      <c r="I185" s="8">
        <v>38236</v>
      </c>
      <c r="J185" s="4"/>
      <c r="K185" s="8">
        <f>D185+E185</f>
      </c>
      <c r="L185" s="8">
        <v>2012</v>
      </c>
      <c r="M185" s="4"/>
      <c r="N185" s="4"/>
      <c r="O185" s="12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2.75">
      <c r="A186" s="5" t="s">
        <v>24</v>
      </c>
      <c r="B186" s="8">
        <v>174650</v>
      </c>
      <c r="C186" s="8">
        <v>162747</v>
      </c>
      <c r="D186" s="8">
        <v>1597</v>
      </c>
      <c r="E186" s="8">
        <v>1064</v>
      </c>
      <c r="F186" s="8">
        <v>282</v>
      </c>
      <c r="G186" s="8">
        <v>1525</v>
      </c>
      <c r="H186" s="4"/>
      <c r="I186" s="8">
        <v>341867</v>
      </c>
      <c r="J186" s="4"/>
      <c r="K186" s="8">
        <f>D186+E186</f>
      </c>
      <c r="L186" s="8">
        <v>2012</v>
      </c>
      <c r="M186" s="4"/>
      <c r="N186" s="4"/>
      <c r="O186" s="12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2.75">
      <c r="A187" s="5" t="s">
        <v>25</v>
      </c>
      <c r="B187" s="8">
        <v>302488</v>
      </c>
      <c r="C187" s="8">
        <v>277156</v>
      </c>
      <c r="D187" s="8">
        <v>3805</v>
      </c>
      <c r="E187" s="8">
        <v>887</v>
      </c>
      <c r="F187" s="8">
        <v>575</v>
      </c>
      <c r="G187" s="8">
        <v>4693</v>
      </c>
      <c r="H187" s="4"/>
      <c r="I187" s="8">
        <v>589615</v>
      </c>
      <c r="J187" s="4"/>
      <c r="K187" s="8">
        <f>D187+E187</f>
      </c>
      <c r="L187" s="8">
        <v>2012</v>
      </c>
      <c r="M187" s="4"/>
      <c r="N187" s="4"/>
      <c r="O187" s="12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2.75">
      <c r="A188" s="5" t="s">
        <v>26</v>
      </c>
      <c r="B188" s="8">
        <v>66439</v>
      </c>
      <c r="C188" s="8">
        <v>55471</v>
      </c>
      <c r="D188" s="8">
        <v>621</v>
      </c>
      <c r="E188" s="8">
        <v>153</v>
      </c>
      <c r="F188" s="8">
        <v>98</v>
      </c>
      <c r="G188" s="8">
        <v>1069</v>
      </c>
      <c r="H188" s="4"/>
      <c r="I188" s="8">
        <v>123851</v>
      </c>
      <c r="J188" s="4"/>
      <c r="K188" s="8">
        <f>D188+E188</f>
      </c>
      <c r="L188" s="8">
        <v>2012</v>
      </c>
      <c r="M188" s="4"/>
      <c r="N188" s="4"/>
      <c r="O188" s="12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2.75">
      <c r="A189" s="5" t="s">
        <v>27</v>
      </c>
      <c r="B189" s="8">
        <v>19148</v>
      </c>
      <c r="C189" s="8">
        <v>16904</v>
      </c>
      <c r="D189" s="8">
        <v>77</v>
      </c>
      <c r="E189" s="8">
        <v>44</v>
      </c>
      <c r="F189" s="8">
        <v>83</v>
      </c>
      <c r="G189" s="8">
        <v>431</v>
      </c>
      <c r="H189" s="4"/>
      <c r="I189" s="8">
        <v>36687</v>
      </c>
      <c r="J189" s="4"/>
      <c r="K189" s="8">
        <f>D189+E189</f>
      </c>
      <c r="L189" s="8">
        <v>2012</v>
      </c>
      <c r="M189" s="4"/>
      <c r="N189" s="4"/>
      <c r="O189" s="12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2.75">
      <c r="A190" s="5" t="s">
        <v>28</v>
      </c>
      <c r="B190" s="8">
        <v>69479</v>
      </c>
      <c r="C190" s="8">
        <v>43489</v>
      </c>
      <c r="D190" s="8">
        <v>414</v>
      </c>
      <c r="E190" s="8">
        <v>192</v>
      </c>
      <c r="F190" s="8">
        <v>74</v>
      </c>
      <c r="G190" s="8">
        <v>1037</v>
      </c>
      <c r="H190" s="4"/>
      <c r="I190" s="8">
        <v>114685</v>
      </c>
      <c r="J190" s="4"/>
      <c r="K190" s="8">
        <f>D190+E190</f>
      </c>
      <c r="L190" s="8">
        <v>2012</v>
      </c>
      <c r="M190" s="4"/>
      <c r="N190" s="4"/>
      <c r="O190" s="12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2.75">
      <c r="A191" s="5" t="s">
        <v>29</v>
      </c>
      <c r="B191" s="8">
        <v>35325</v>
      </c>
      <c r="C191" s="8">
        <v>21128</v>
      </c>
      <c r="D191" s="8">
        <v>244</v>
      </c>
      <c r="E191" s="8">
        <v>129</v>
      </c>
      <c r="F191" s="8">
        <v>24</v>
      </c>
      <c r="G191" s="8">
        <v>423</v>
      </c>
      <c r="H191" s="4"/>
      <c r="I191" s="8">
        <v>57274</v>
      </c>
      <c r="J191" s="4"/>
      <c r="K191" s="8">
        <f>D191+E191</f>
      </c>
      <c r="L191" s="8">
        <v>2012</v>
      </c>
      <c r="M191" s="4"/>
      <c r="N191" s="4"/>
      <c r="O191" s="12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2.75">
      <c r="A192" s="5" t="s">
        <v>30</v>
      </c>
      <c r="B192" s="8">
        <v>42448</v>
      </c>
      <c r="C192" s="8">
        <v>36884</v>
      </c>
      <c r="D192" s="8">
        <v>283</v>
      </c>
      <c r="E192" s="8">
        <v>163</v>
      </c>
      <c r="F192" s="8">
        <v>62</v>
      </c>
      <c r="G192" s="8">
        <v>586</v>
      </c>
      <c r="H192" s="4"/>
      <c r="I192" s="8">
        <v>80426</v>
      </c>
      <c r="J192" s="4"/>
      <c r="K192" s="8">
        <f>D192+E192</f>
      </c>
      <c r="L192" s="8">
        <v>2012</v>
      </c>
      <c r="M192" s="4"/>
      <c r="N192" s="4"/>
      <c r="O192" s="12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2.75">
      <c r="A193" s="5" t="s">
        <v>31</v>
      </c>
      <c r="B193" s="8">
        <v>38626</v>
      </c>
      <c r="C193" s="8">
        <v>24973</v>
      </c>
      <c r="D193" s="8">
        <v>334</v>
      </c>
      <c r="E193" s="8">
        <v>149</v>
      </c>
      <c r="F193" s="8">
        <v>26</v>
      </c>
      <c r="G193" s="8">
        <v>340</v>
      </c>
      <c r="H193" s="4"/>
      <c r="I193" s="8">
        <v>64449</v>
      </c>
      <c r="J193" s="4"/>
      <c r="K193" s="8">
        <f>D193+E193</f>
      </c>
      <c r="L193" s="8">
        <v>2012</v>
      </c>
      <c r="M193" s="4"/>
      <c r="N193" s="4"/>
      <c r="O193" s="12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2.75">
      <c r="A194" s="5" t="s">
        <v>14</v>
      </c>
      <c r="B194" s="8">
        <v>220353</v>
      </c>
      <c r="C194" s="8">
        <v>206416</v>
      </c>
      <c r="D194" s="8">
        <v>362</v>
      </c>
      <c r="E194" s="8">
        <v>781</v>
      </c>
      <c r="F194" s="8">
        <v>427</v>
      </c>
      <c r="G194" s="8">
        <v>1741</v>
      </c>
      <c r="H194" s="4"/>
      <c r="I194" s="8">
        <v>430096</v>
      </c>
      <c r="J194" s="4"/>
      <c r="K194" s="8">
        <f>D194+E194</f>
      </c>
      <c r="L194" s="8">
        <v>2011</v>
      </c>
      <c r="M194" s="4"/>
      <c r="N194" s="4"/>
      <c r="O194" s="12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2.75">
      <c r="A195" s="5" t="s">
        <v>16</v>
      </c>
      <c r="B195" s="8">
        <v>293155</v>
      </c>
      <c r="C195" s="8">
        <v>325606</v>
      </c>
      <c r="D195" s="8">
        <v>513</v>
      </c>
      <c r="E195" s="8">
        <v>929</v>
      </c>
      <c r="F195" s="8">
        <v>349</v>
      </c>
      <c r="G195" s="8">
        <v>2358</v>
      </c>
      <c r="H195" s="4"/>
      <c r="I195" s="8">
        <v>622917</v>
      </c>
      <c r="J195" s="4"/>
      <c r="K195" s="8">
        <f>D195+E195</f>
      </c>
      <c r="L195" s="8">
        <v>2011</v>
      </c>
      <c r="M195" s="4"/>
      <c r="N195" s="4"/>
      <c r="O195" s="1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2.75">
      <c r="A196" s="5" t="s">
        <v>17</v>
      </c>
      <c r="B196" s="8">
        <v>46835</v>
      </c>
      <c r="C196" s="8">
        <v>31103</v>
      </c>
      <c r="D196" s="8">
        <v>77</v>
      </c>
      <c r="E196" s="8">
        <v>278</v>
      </c>
      <c r="F196" s="8">
        <v>69</v>
      </c>
      <c r="G196" s="8">
        <v>730</v>
      </c>
      <c r="H196" s="4"/>
      <c r="I196" s="8">
        <v>79107</v>
      </c>
      <c r="J196" s="4"/>
      <c r="K196" s="8">
        <f>D196+E196</f>
      </c>
      <c r="L196" s="8">
        <v>2011</v>
      </c>
      <c r="M196" s="4"/>
      <c r="N196" s="4"/>
      <c r="O196" s="12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2.75">
      <c r="A197" s="5" t="s">
        <v>18</v>
      </c>
      <c r="B197" s="8">
        <v>37493</v>
      </c>
      <c r="C197" s="8">
        <v>22884</v>
      </c>
      <c r="D197" s="8">
        <v>163</v>
      </c>
      <c r="E197" s="8">
        <v>166</v>
      </c>
      <c r="F197" s="8">
        <v>15</v>
      </c>
      <c r="G197" s="8">
        <v>376</v>
      </c>
      <c r="H197" s="4"/>
      <c r="I197" s="8">
        <v>61097</v>
      </c>
      <c r="J197" s="4"/>
      <c r="K197" s="8">
        <f>D197+E197</f>
      </c>
      <c r="L197" s="8">
        <v>2011</v>
      </c>
      <c r="M197" s="4"/>
      <c r="N197" s="4"/>
      <c r="O197" s="12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2.75">
      <c r="A198" s="5" t="s">
        <v>20</v>
      </c>
      <c r="B198" s="8">
        <v>12008</v>
      </c>
      <c r="C198" s="8">
        <v>10643</v>
      </c>
      <c r="D198" s="8">
        <v>37</v>
      </c>
      <c r="E198" s="8">
        <v>53</v>
      </c>
      <c r="F198" s="8">
        <v>25</v>
      </c>
      <c r="G198" s="8">
        <v>128</v>
      </c>
      <c r="H198" s="4"/>
      <c r="I198" s="8">
        <v>22894</v>
      </c>
      <c r="J198" s="4"/>
      <c r="K198" s="8">
        <f>D198+E198</f>
      </c>
      <c r="L198" s="8">
        <v>2011</v>
      </c>
      <c r="M198" s="4"/>
      <c r="N198" s="4"/>
      <c r="O198" s="12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2.75">
      <c r="A199" s="5" t="s">
        <v>21</v>
      </c>
      <c r="B199" s="8">
        <v>65251</v>
      </c>
      <c r="C199" s="8">
        <v>67076</v>
      </c>
      <c r="D199" s="8">
        <v>29</v>
      </c>
      <c r="E199" s="8">
        <v>191</v>
      </c>
      <c r="F199" s="8">
        <v>153</v>
      </c>
      <c r="G199" s="8">
        <v>296</v>
      </c>
      <c r="H199" s="4"/>
      <c r="I199" s="8">
        <v>133011</v>
      </c>
      <c r="J199" s="4"/>
      <c r="K199" s="8">
        <f>D199+E199</f>
      </c>
      <c r="L199" s="8">
        <v>2011</v>
      </c>
      <c r="M199" s="4"/>
      <c r="N199" s="4"/>
      <c r="O199" s="12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2.75">
      <c r="A200" s="5" t="s">
        <v>22</v>
      </c>
      <c r="B200" s="8">
        <v>157000</v>
      </c>
      <c r="C200" s="8">
        <v>164869</v>
      </c>
      <c r="D200" s="8">
        <v>354</v>
      </c>
      <c r="E200" s="8">
        <v>526</v>
      </c>
      <c r="F200" s="8">
        <v>167</v>
      </c>
      <c r="G200" s="8">
        <v>1183</v>
      </c>
      <c r="H200" s="4"/>
      <c r="I200" s="8">
        <v>324112</v>
      </c>
      <c r="J200" s="4"/>
      <c r="K200" s="8">
        <f>D200+E200</f>
      </c>
      <c r="L200" s="8">
        <v>2011</v>
      </c>
      <c r="M200" s="4"/>
      <c r="N200" s="4"/>
      <c r="O200" s="12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2.75">
      <c r="A201" s="5" t="s">
        <v>23</v>
      </c>
      <c r="B201" s="8">
        <v>23823</v>
      </c>
      <c r="C201" s="8">
        <v>16544</v>
      </c>
      <c r="D201" s="8">
        <v>59</v>
      </c>
      <c r="E201" s="8">
        <v>80</v>
      </c>
      <c r="F201" s="8">
        <v>11</v>
      </c>
      <c r="G201" s="8">
        <v>186</v>
      </c>
      <c r="H201" s="4"/>
      <c r="I201" s="8">
        <v>40703</v>
      </c>
      <c r="J201" s="4"/>
      <c r="K201" s="8">
        <f>D201+E201</f>
      </c>
      <c r="L201" s="8">
        <v>2011</v>
      </c>
      <c r="M201" s="4"/>
      <c r="N201" s="4"/>
      <c r="O201" s="12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2.75">
      <c r="A202" s="5" t="s">
        <v>24</v>
      </c>
      <c r="B202" s="8">
        <v>181792</v>
      </c>
      <c r="C202" s="8">
        <v>158234</v>
      </c>
      <c r="D202" s="8">
        <v>847</v>
      </c>
      <c r="E202" s="8">
        <v>1281</v>
      </c>
      <c r="F202" s="8">
        <v>245</v>
      </c>
      <c r="G202" s="8">
        <v>985</v>
      </c>
      <c r="H202" s="4"/>
      <c r="I202" s="8">
        <v>343388</v>
      </c>
      <c r="J202" s="4"/>
      <c r="K202" s="8">
        <f>D202+E202</f>
      </c>
      <c r="L202" s="8">
        <v>2011</v>
      </c>
      <c r="M202" s="4"/>
      <c r="N202" s="4"/>
      <c r="O202" s="12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2.75">
      <c r="A203" s="5" t="s">
        <v>25</v>
      </c>
      <c r="B203" s="8">
        <v>323221</v>
      </c>
      <c r="C203" s="8">
        <v>283588</v>
      </c>
      <c r="D203" s="8">
        <v>1655</v>
      </c>
      <c r="E203" s="8">
        <v>1006</v>
      </c>
      <c r="F203" s="8">
        <v>320</v>
      </c>
      <c r="G203" s="8">
        <v>2477</v>
      </c>
      <c r="H203" s="4"/>
      <c r="I203" s="8">
        <v>612291</v>
      </c>
      <c r="J203" s="4"/>
      <c r="K203" s="8">
        <f>D203+E203</f>
      </c>
      <c r="L203" s="8">
        <v>2011</v>
      </c>
      <c r="M203" s="4"/>
      <c r="N203" s="4"/>
      <c r="O203" s="12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2.75">
      <c r="A204" s="5" t="s">
        <v>26</v>
      </c>
      <c r="B204" s="8">
        <v>69807</v>
      </c>
      <c r="C204" s="8">
        <v>57571</v>
      </c>
      <c r="D204" s="8">
        <v>176</v>
      </c>
      <c r="E204" s="8">
        <v>200</v>
      </c>
      <c r="F204" s="8">
        <v>75</v>
      </c>
      <c r="G204" s="8">
        <v>554</v>
      </c>
      <c r="H204" s="4"/>
      <c r="I204" s="8">
        <v>128385</v>
      </c>
      <c r="J204" s="4"/>
      <c r="K204" s="8">
        <f>D204+E204</f>
      </c>
      <c r="L204" s="8">
        <v>2011</v>
      </c>
      <c r="M204" s="4"/>
      <c r="N204" s="4"/>
      <c r="O204" s="12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2.75">
      <c r="A205" s="5" t="s">
        <v>27</v>
      </c>
      <c r="B205" s="8">
        <v>22642</v>
      </c>
      <c r="C205" s="8">
        <v>19207</v>
      </c>
      <c r="D205" s="8">
        <v>23</v>
      </c>
      <c r="E205" s="8">
        <v>50</v>
      </c>
      <c r="F205" s="8">
        <v>76</v>
      </c>
      <c r="G205" s="8">
        <v>207</v>
      </c>
      <c r="H205" s="4"/>
      <c r="I205" s="8">
        <v>42205</v>
      </c>
      <c r="J205" s="4"/>
      <c r="K205" s="8">
        <f>D205+E205</f>
      </c>
      <c r="L205" s="8">
        <v>2011</v>
      </c>
      <c r="M205" s="4"/>
      <c r="N205" s="4"/>
      <c r="O205" s="12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2.75">
      <c r="A206" s="5" t="s">
        <v>28</v>
      </c>
      <c r="B206" s="8">
        <v>73690</v>
      </c>
      <c r="C206" s="8">
        <v>46414</v>
      </c>
      <c r="D206" s="8">
        <v>208</v>
      </c>
      <c r="E206" s="8">
        <v>212</v>
      </c>
      <c r="F206" s="8">
        <v>145</v>
      </c>
      <c r="G206" s="8">
        <v>627</v>
      </c>
      <c r="H206" s="4"/>
      <c r="I206" s="8">
        <v>121297</v>
      </c>
      <c r="J206" s="4"/>
      <c r="K206" s="8">
        <f>D206+E206</f>
      </c>
      <c r="L206" s="8">
        <v>2011</v>
      </c>
      <c r="M206" s="4"/>
      <c r="N206" s="4"/>
      <c r="O206" s="12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2.75">
      <c r="A207" s="5" t="s">
        <v>29</v>
      </c>
      <c r="B207" s="8">
        <v>38552</v>
      </c>
      <c r="C207" s="8">
        <v>21783</v>
      </c>
      <c r="D207" s="8">
        <v>129</v>
      </c>
      <c r="E207" s="8">
        <v>131</v>
      </c>
      <c r="F207" s="8">
        <v>9</v>
      </c>
      <c r="G207" s="8">
        <v>250</v>
      </c>
      <c r="H207" s="4"/>
      <c r="I207" s="8">
        <v>60854</v>
      </c>
      <c r="J207" s="4"/>
      <c r="K207" s="8">
        <f>D207+E207</f>
      </c>
      <c r="L207" s="8">
        <v>2011</v>
      </c>
      <c r="M207" s="4"/>
      <c r="N207" s="4"/>
      <c r="O207" s="12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2.75">
      <c r="A208" s="5" t="s">
        <v>30</v>
      </c>
      <c r="B208" s="8">
        <v>45013</v>
      </c>
      <c r="C208" s="8">
        <v>36941</v>
      </c>
      <c r="D208" s="8">
        <v>119</v>
      </c>
      <c r="E208" s="8">
        <v>214</v>
      </c>
      <c r="F208" s="8">
        <v>34</v>
      </c>
      <c r="G208" s="8">
        <v>287</v>
      </c>
      <c r="H208" s="4"/>
      <c r="I208" s="8">
        <v>82608</v>
      </c>
      <c r="J208" s="4"/>
      <c r="K208" s="8">
        <f>D208+E208</f>
      </c>
      <c r="L208" s="8">
        <v>2011</v>
      </c>
      <c r="M208" s="4"/>
      <c r="N208" s="4"/>
      <c r="O208" s="12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2.75">
      <c r="A209" s="5" t="s">
        <v>31</v>
      </c>
      <c r="B209" s="8">
        <v>40978</v>
      </c>
      <c r="C209" s="8">
        <v>26687</v>
      </c>
      <c r="D209" s="8">
        <v>122</v>
      </c>
      <c r="E209" s="8">
        <v>185</v>
      </c>
      <c r="F209" s="8">
        <v>34</v>
      </c>
      <c r="G209" s="8">
        <v>237</v>
      </c>
      <c r="H209" s="4"/>
      <c r="I209" s="8">
        <v>68245</v>
      </c>
      <c r="J209" s="4"/>
      <c r="K209" s="8">
        <f>D209+E209</f>
      </c>
      <c r="L209" s="8">
        <v>2011</v>
      </c>
      <c r="M209" s="4"/>
      <c r="N209" s="4"/>
      <c r="O209" s="12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2.75">
      <c r="A210" s="5" t="s">
        <v>14</v>
      </c>
      <c r="B210" s="8">
        <v>220542</v>
      </c>
      <c r="C210" s="8">
        <v>168269</v>
      </c>
      <c r="D210" s="8">
        <v>701</v>
      </c>
      <c r="E210" s="8">
        <v>670</v>
      </c>
      <c r="F210" s="8">
        <v>107</v>
      </c>
      <c r="G210" s="8">
        <v>1465</v>
      </c>
      <c r="H210" s="4"/>
      <c r="I210" s="8">
        <v>391769</v>
      </c>
      <c r="J210" s="4"/>
      <c r="K210" s="8">
        <f>D210+E210</f>
      </c>
      <c r="L210" s="8">
        <v>2010</v>
      </c>
      <c r="M210" s="4"/>
      <c r="N210" s="4"/>
      <c r="O210" s="12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2.75">
      <c r="A211" s="5" t="s">
        <v>16</v>
      </c>
      <c r="B211" s="8">
        <v>284175</v>
      </c>
      <c r="C211" s="8">
        <v>256720</v>
      </c>
      <c r="D211" s="8">
        <v>1005</v>
      </c>
      <c r="E211" s="8">
        <v>690</v>
      </c>
      <c r="F211" s="8">
        <v>98</v>
      </c>
      <c r="G211" s="8">
        <v>1975</v>
      </c>
      <c r="H211" s="4"/>
      <c r="I211" s="8">
        <v>544668</v>
      </c>
      <c r="J211" s="4"/>
      <c r="K211" s="8">
        <f>D211+E211</f>
      </c>
      <c r="L211" s="8">
        <v>2010</v>
      </c>
      <c r="M211" s="4"/>
      <c r="N211" s="4"/>
      <c r="O211" s="12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2.75">
      <c r="A212" s="5" t="s">
        <v>17</v>
      </c>
      <c r="B212" s="8">
        <v>46666</v>
      </c>
      <c r="C212" s="8">
        <v>25101</v>
      </c>
      <c r="D212" s="8">
        <v>144</v>
      </c>
      <c r="E212" s="8">
        <v>275</v>
      </c>
      <c r="F212" s="8">
        <v>83</v>
      </c>
      <c r="G212" s="8">
        <v>653</v>
      </c>
      <c r="H212" s="4"/>
      <c r="I212" s="8">
        <v>72927</v>
      </c>
      <c r="J212" s="4"/>
      <c r="K212" s="8">
        <f>D212+E212</f>
      </c>
      <c r="L212" s="8">
        <v>2010</v>
      </c>
      <c r="M212" s="4"/>
      <c r="N212" s="4"/>
      <c r="O212" s="12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2.75">
      <c r="A213" s="5" t="s">
        <v>18</v>
      </c>
      <c r="B213" s="8">
        <v>39600</v>
      </c>
      <c r="C213" s="8">
        <v>18583</v>
      </c>
      <c r="D213" s="8">
        <v>296</v>
      </c>
      <c r="E213" s="8">
        <v>140</v>
      </c>
      <c r="F213" s="8">
        <v>1</v>
      </c>
      <c r="G213" s="8">
        <v>379</v>
      </c>
      <c r="H213" s="4"/>
      <c r="I213" s="8">
        <v>58999</v>
      </c>
      <c r="J213" s="4"/>
      <c r="K213" s="8">
        <f>D213+E213</f>
      </c>
      <c r="L213" s="8">
        <v>2010</v>
      </c>
      <c r="M213" s="4"/>
      <c r="N213" s="4"/>
      <c r="O213" s="1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2.75">
      <c r="A214" s="5" t="s">
        <v>20</v>
      </c>
      <c r="B214" s="8">
        <v>11327</v>
      </c>
      <c r="C214" s="8">
        <v>8355</v>
      </c>
      <c r="D214" s="8">
        <v>51</v>
      </c>
      <c r="E214" s="8">
        <v>34</v>
      </c>
      <c r="F214" s="8">
        <v>39</v>
      </c>
      <c r="G214" s="8">
        <v>93</v>
      </c>
      <c r="H214" s="4"/>
      <c r="I214" s="8">
        <v>19899</v>
      </c>
      <c r="J214" s="4"/>
      <c r="K214" s="8">
        <f>D214+E214</f>
      </c>
      <c r="L214" s="8">
        <v>2010</v>
      </c>
      <c r="M214" s="4"/>
      <c r="N214" s="4"/>
      <c r="O214" s="12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2.75">
      <c r="A215" s="5" t="s">
        <v>21</v>
      </c>
      <c r="B215" s="8">
        <v>77189</v>
      </c>
      <c r="C215" s="8">
        <v>55424</v>
      </c>
      <c r="D215" s="8">
        <v>66</v>
      </c>
      <c r="E215" s="8">
        <v>117</v>
      </c>
      <c r="F215" s="8">
        <v>18</v>
      </c>
      <c r="G215" s="8">
        <v>218</v>
      </c>
      <c r="H215" s="4"/>
      <c r="I215" s="8">
        <v>133032</v>
      </c>
      <c r="J215" s="4"/>
      <c r="K215" s="8">
        <f>D215+E215</f>
      </c>
      <c r="L215" s="8">
        <v>2010</v>
      </c>
      <c r="M215" s="4"/>
      <c r="N215" s="4"/>
      <c r="O215" s="12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2.75">
      <c r="A216" s="5" t="s">
        <v>22</v>
      </c>
      <c r="B216" s="8">
        <v>162692</v>
      </c>
      <c r="C216" s="8">
        <v>134982</v>
      </c>
      <c r="D216" s="8">
        <v>628</v>
      </c>
      <c r="E216" s="8">
        <v>476</v>
      </c>
      <c r="F216" s="8">
        <v>51</v>
      </c>
      <c r="G216" s="8">
        <v>905</v>
      </c>
      <c r="H216" s="4"/>
      <c r="I216" s="8">
        <v>299739</v>
      </c>
      <c r="J216" s="4"/>
      <c r="K216" s="8">
        <f>D216+E216</f>
      </c>
      <c r="L216" s="8">
        <v>2010</v>
      </c>
      <c r="M216" s="4"/>
      <c r="N216" s="4"/>
      <c r="O216" s="12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2.75">
      <c r="A217" s="5" t="s">
        <v>23</v>
      </c>
      <c r="B217" s="8">
        <v>24885</v>
      </c>
      <c r="C217" s="8">
        <v>14246</v>
      </c>
      <c r="D217" s="8">
        <v>131</v>
      </c>
      <c r="E217" s="8">
        <v>70</v>
      </c>
      <c r="F217" s="4" t="s">
        <v>19</v>
      </c>
      <c r="G217" s="8">
        <v>169</v>
      </c>
      <c r="H217" s="4"/>
      <c r="I217" s="8">
        <v>39501</v>
      </c>
      <c r="J217" s="4"/>
      <c r="K217" s="8">
        <f>D217+E217</f>
      </c>
      <c r="L217" s="8">
        <v>2010</v>
      </c>
      <c r="M217" s="4"/>
      <c r="N217" s="4"/>
      <c r="O217" s="12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2.75">
      <c r="A218" s="5" t="s">
        <v>24</v>
      </c>
      <c r="B218" s="8">
        <v>169285</v>
      </c>
      <c r="C218" s="8">
        <v>129188</v>
      </c>
      <c r="D218" s="8">
        <v>1015</v>
      </c>
      <c r="E218" s="8">
        <v>831</v>
      </c>
      <c r="F218" s="8">
        <v>59</v>
      </c>
      <c r="G218" s="8">
        <v>906</v>
      </c>
      <c r="H218" s="4"/>
      <c r="I218" s="8">
        <v>301287</v>
      </c>
      <c r="J218" s="4"/>
      <c r="K218" s="8">
        <f>D218+E218</f>
      </c>
      <c r="L218" s="8">
        <v>2010</v>
      </c>
      <c r="M218" s="4"/>
      <c r="N218" s="4"/>
      <c r="O218" s="12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2.75">
      <c r="A219" s="5" t="s">
        <v>25</v>
      </c>
      <c r="B219" s="8">
        <v>339095</v>
      </c>
      <c r="C219" s="8">
        <v>240354</v>
      </c>
      <c r="D219" s="8">
        <v>2554</v>
      </c>
      <c r="E219" s="8">
        <v>840</v>
      </c>
      <c r="F219" s="8">
        <v>59</v>
      </c>
      <c r="G219" s="8">
        <v>2012</v>
      </c>
      <c r="H219" s="4"/>
      <c r="I219" s="8">
        <v>584925</v>
      </c>
      <c r="J219" s="4"/>
      <c r="K219" s="8">
        <f>D219+E219</f>
      </c>
      <c r="L219" s="8">
        <v>2010</v>
      </c>
      <c r="M219" s="4"/>
      <c r="N219" s="4"/>
      <c r="O219" s="12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2.75">
      <c r="A220" s="5" t="s">
        <v>26</v>
      </c>
      <c r="B220" s="8">
        <v>72387</v>
      </c>
      <c r="C220" s="8">
        <v>48493</v>
      </c>
      <c r="D220" s="8">
        <v>412</v>
      </c>
      <c r="E220" s="8">
        <v>112</v>
      </c>
      <c r="F220" s="8">
        <v>10</v>
      </c>
      <c r="G220" s="8">
        <v>425</v>
      </c>
      <c r="H220" s="4"/>
      <c r="I220" s="8">
        <v>121842</v>
      </c>
      <c r="J220" s="4"/>
      <c r="K220" s="8">
        <f>D220+E220</f>
      </c>
      <c r="L220" s="8">
        <v>2010</v>
      </c>
      <c r="M220" s="4"/>
      <c r="N220" s="4"/>
      <c r="O220" s="12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2.75">
      <c r="A221" s="5" t="s">
        <v>27</v>
      </c>
      <c r="B221" s="8">
        <v>22314</v>
      </c>
      <c r="C221" s="8">
        <v>15222</v>
      </c>
      <c r="D221" s="8">
        <v>68</v>
      </c>
      <c r="E221" s="8">
        <v>50</v>
      </c>
      <c r="F221" s="8">
        <v>4</v>
      </c>
      <c r="G221" s="8">
        <v>125</v>
      </c>
      <c r="H221" s="4"/>
      <c r="I221" s="8">
        <v>37783</v>
      </c>
      <c r="J221" s="4"/>
      <c r="K221" s="8">
        <f>D221+E221</f>
      </c>
      <c r="L221" s="8">
        <v>2010</v>
      </c>
      <c r="M221" s="4"/>
      <c r="N221" s="4"/>
      <c r="O221" s="12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2.75">
      <c r="A222" s="5" t="s">
        <v>28</v>
      </c>
      <c r="B222" s="8">
        <v>74216</v>
      </c>
      <c r="C222" s="8">
        <v>36939</v>
      </c>
      <c r="D222" s="8">
        <v>400</v>
      </c>
      <c r="E222" s="8">
        <v>157</v>
      </c>
      <c r="F222" s="8">
        <v>3</v>
      </c>
      <c r="G222" s="8">
        <v>566</v>
      </c>
      <c r="H222" s="4"/>
      <c r="I222" s="8">
        <v>112282</v>
      </c>
      <c r="J222" s="4"/>
      <c r="K222" s="8">
        <f>D222+E222</f>
      </c>
      <c r="L222" s="8">
        <v>2010</v>
      </c>
      <c r="M222" s="4"/>
      <c r="N222" s="4"/>
      <c r="O222" s="12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2.75">
      <c r="A223" s="5" t="s">
        <v>29</v>
      </c>
      <c r="B223" s="8">
        <v>38466</v>
      </c>
      <c r="C223" s="8">
        <v>17822</v>
      </c>
      <c r="D223" s="8">
        <v>245</v>
      </c>
      <c r="E223" s="8">
        <v>204</v>
      </c>
      <c r="F223" s="8">
        <v>2</v>
      </c>
      <c r="G223" s="8">
        <v>257</v>
      </c>
      <c r="H223" s="4"/>
      <c r="I223" s="8">
        <v>56997</v>
      </c>
      <c r="J223" s="4"/>
      <c r="K223" s="8">
        <f>D223+E223</f>
      </c>
      <c r="L223" s="8">
        <v>2010</v>
      </c>
      <c r="M223" s="4"/>
      <c r="N223" s="4"/>
      <c r="O223" s="12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2.75">
      <c r="A224" s="5" t="s">
        <v>30</v>
      </c>
      <c r="B224" s="8">
        <v>45552</v>
      </c>
      <c r="C224" s="8">
        <v>30460</v>
      </c>
      <c r="D224" s="8">
        <v>159</v>
      </c>
      <c r="E224" s="8">
        <v>204</v>
      </c>
      <c r="F224" s="8">
        <v>6</v>
      </c>
      <c r="G224" s="8">
        <v>296</v>
      </c>
      <c r="H224" s="4"/>
      <c r="I224" s="8">
        <v>76682</v>
      </c>
      <c r="J224" s="4"/>
      <c r="K224" s="8">
        <f>D224+E224</f>
      </c>
      <c r="L224" s="8">
        <v>2010</v>
      </c>
      <c r="M224" s="4"/>
      <c r="N224" s="4"/>
      <c r="O224" s="12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2.75">
      <c r="A225" s="5" t="s">
        <v>31</v>
      </c>
      <c r="B225" s="8">
        <v>41482</v>
      </c>
      <c r="C225" s="8">
        <v>21202</v>
      </c>
      <c r="D225" s="8">
        <v>279</v>
      </c>
      <c r="E225" s="8">
        <v>112</v>
      </c>
      <c r="F225" s="8">
        <v>1</v>
      </c>
      <c r="G225" s="8">
        <v>217</v>
      </c>
      <c r="H225" s="4"/>
      <c r="I225" s="8">
        <v>63296</v>
      </c>
      <c r="J225" s="4"/>
      <c r="K225" s="8">
        <f>D225+E225</f>
      </c>
      <c r="L225" s="8">
        <v>2010</v>
      </c>
      <c r="M225" s="4"/>
      <c r="N225" s="4"/>
      <c r="O225" s="12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2.75">
      <c r="A226" s="5" t="s">
        <v>14</v>
      </c>
      <c r="B226" s="8">
        <v>353174</v>
      </c>
      <c r="C226" s="8">
        <v>165929</v>
      </c>
      <c r="D226" s="8">
        <v>883</v>
      </c>
      <c r="E226" s="8">
        <v>1377</v>
      </c>
      <c r="F226" s="8">
        <v>22</v>
      </c>
      <c r="G226" s="8">
        <v>1206</v>
      </c>
      <c r="H226" s="4"/>
      <c r="I226" s="8">
        <v>522611</v>
      </c>
      <c r="J226" s="4"/>
      <c r="K226" s="8">
        <f>D226+E226</f>
      </c>
      <c r="L226" s="8">
        <v>2009</v>
      </c>
      <c r="M226" s="4"/>
      <c r="N226" s="4"/>
      <c r="O226" s="12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2.75">
      <c r="A227" s="5" t="s">
        <v>16</v>
      </c>
      <c r="B227" s="8">
        <v>453193</v>
      </c>
      <c r="C227" s="8">
        <v>248571</v>
      </c>
      <c r="D227" s="8">
        <v>1468</v>
      </c>
      <c r="E227" s="8">
        <v>1447</v>
      </c>
      <c r="F227" s="8">
        <v>27</v>
      </c>
      <c r="G227" s="8">
        <v>1378</v>
      </c>
      <c r="H227" s="4"/>
      <c r="I227" s="8">
        <v>706095</v>
      </c>
      <c r="J227" s="4"/>
      <c r="K227" s="8">
        <f>D227+E227</f>
      </c>
      <c r="L227" s="8">
        <v>2009</v>
      </c>
      <c r="M227" s="4"/>
      <c r="N227" s="4"/>
      <c r="O227" s="12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2.75">
      <c r="A228" s="5" t="s">
        <v>17</v>
      </c>
      <c r="B228" s="8">
        <v>67612</v>
      </c>
      <c r="C228" s="8">
        <v>24530</v>
      </c>
      <c r="D228" s="8">
        <v>245</v>
      </c>
      <c r="E228" s="8">
        <v>473</v>
      </c>
      <c r="F228" s="8">
        <v>5</v>
      </c>
      <c r="G228" s="8">
        <v>516</v>
      </c>
      <c r="H228" s="4"/>
      <c r="I228" s="8">
        <v>93381</v>
      </c>
      <c r="J228" s="4"/>
      <c r="K228" s="8">
        <f>D228+E228</f>
      </c>
      <c r="L228" s="8">
        <v>2009</v>
      </c>
      <c r="M228" s="4"/>
      <c r="N228" s="4"/>
      <c r="O228" s="12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2.75">
      <c r="A229" s="5" t="s">
        <v>18</v>
      </c>
      <c r="B229" s="8">
        <v>71522</v>
      </c>
      <c r="C229" s="8">
        <v>18131</v>
      </c>
      <c r="D229" s="8">
        <v>324</v>
      </c>
      <c r="E229" s="8">
        <v>292</v>
      </c>
      <c r="F229" s="4" t="s">
        <v>19</v>
      </c>
      <c r="G229" s="8">
        <v>319</v>
      </c>
      <c r="H229" s="4"/>
      <c r="I229" s="8">
        <v>90588</v>
      </c>
      <c r="J229" s="4"/>
      <c r="K229" s="8">
        <f>D229+E229</f>
      </c>
      <c r="L229" s="8">
        <v>2009</v>
      </c>
      <c r="M229" s="4"/>
      <c r="N229" s="4"/>
      <c r="O229" s="12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2.75">
      <c r="A230" s="5" t="s">
        <v>20</v>
      </c>
      <c r="B230" s="8">
        <v>15819</v>
      </c>
      <c r="C230" s="8">
        <v>7327</v>
      </c>
      <c r="D230" s="8">
        <v>75</v>
      </c>
      <c r="E230" s="8">
        <v>63</v>
      </c>
      <c r="F230" s="4" t="s">
        <v>19</v>
      </c>
      <c r="G230" s="8">
        <v>85</v>
      </c>
      <c r="H230" s="4"/>
      <c r="I230" s="8">
        <v>23369</v>
      </c>
      <c r="J230" s="4"/>
      <c r="K230" s="8">
        <f>D230+E230</f>
      </c>
      <c r="L230" s="8">
        <v>2009</v>
      </c>
      <c r="M230" s="4"/>
      <c r="N230" s="4"/>
      <c r="O230" s="12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2.75">
      <c r="A231" s="5" t="s">
        <v>21</v>
      </c>
      <c r="B231" s="8">
        <v>80205</v>
      </c>
      <c r="C231" s="8">
        <v>53831</v>
      </c>
      <c r="D231" s="8">
        <v>138</v>
      </c>
      <c r="E231" s="8">
        <v>141</v>
      </c>
      <c r="F231" s="4" t="s">
        <v>19</v>
      </c>
      <c r="G231" s="8">
        <v>206</v>
      </c>
      <c r="H231" s="4"/>
      <c r="I231" s="8">
        <v>134521</v>
      </c>
      <c r="J231" s="4"/>
      <c r="K231" s="8">
        <f>D231+E231</f>
      </c>
      <c r="L231" s="8">
        <v>2009</v>
      </c>
      <c r="M231" s="4"/>
      <c r="N231" s="4"/>
      <c r="O231" s="1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2.75">
      <c r="A232" s="5" t="s">
        <v>22</v>
      </c>
      <c r="B232" s="8">
        <v>229011</v>
      </c>
      <c r="C232" s="8">
        <v>124339</v>
      </c>
      <c r="D232" s="8">
        <v>868</v>
      </c>
      <c r="E232" s="8">
        <v>936</v>
      </c>
      <c r="F232" s="8">
        <v>8</v>
      </c>
      <c r="G232" s="8">
        <v>715</v>
      </c>
      <c r="H232" s="4"/>
      <c r="I232" s="8">
        <v>355883</v>
      </c>
      <c r="J232" s="4"/>
      <c r="K232" s="8">
        <f>D232+E232</f>
      </c>
      <c r="L232" s="8">
        <v>2009</v>
      </c>
      <c r="M232" s="4"/>
      <c r="N232" s="4"/>
      <c r="O232" s="12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2.75">
      <c r="A233" s="5" t="s">
        <v>23</v>
      </c>
      <c r="B233" s="8">
        <v>44621</v>
      </c>
      <c r="C233" s="8">
        <v>13457</v>
      </c>
      <c r="D233" s="8">
        <v>209</v>
      </c>
      <c r="E233" s="8">
        <v>166</v>
      </c>
      <c r="F233" s="4" t="s">
        <v>19</v>
      </c>
      <c r="G233" s="8">
        <v>151</v>
      </c>
      <c r="H233" s="4"/>
      <c r="I233" s="8">
        <v>58604</v>
      </c>
      <c r="J233" s="4"/>
      <c r="K233" s="8">
        <f>D233+E233</f>
      </c>
      <c r="L233" s="8">
        <v>2009</v>
      </c>
      <c r="M233" s="4"/>
      <c r="N233" s="4"/>
      <c r="O233" s="12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2.75">
      <c r="A234" s="5" t="s">
        <v>24</v>
      </c>
      <c r="B234" s="8">
        <v>255192</v>
      </c>
      <c r="C234" s="8">
        <v>131066</v>
      </c>
      <c r="D234" s="8">
        <v>1263</v>
      </c>
      <c r="E234" s="8">
        <v>1994</v>
      </c>
      <c r="F234" s="8">
        <v>9</v>
      </c>
      <c r="G234" s="8">
        <v>578</v>
      </c>
      <c r="H234" s="4"/>
      <c r="I234" s="8">
        <v>390118</v>
      </c>
      <c r="J234" s="4"/>
      <c r="K234" s="8">
        <f>D234+E234</f>
      </c>
      <c r="L234" s="8">
        <v>2009</v>
      </c>
      <c r="M234" s="4"/>
      <c r="N234" s="4"/>
      <c r="O234" s="12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2.75">
      <c r="A235" s="5" t="s">
        <v>25</v>
      </c>
      <c r="B235" s="8">
        <v>521661</v>
      </c>
      <c r="C235" s="8">
        <v>217559</v>
      </c>
      <c r="D235" s="8">
        <v>3418</v>
      </c>
      <c r="E235" s="8">
        <v>1639</v>
      </c>
      <c r="F235" s="8">
        <v>79</v>
      </c>
      <c r="G235" s="8">
        <v>1600</v>
      </c>
      <c r="H235" s="4"/>
      <c r="I235" s="8">
        <v>745980</v>
      </c>
      <c r="J235" s="4"/>
      <c r="K235" s="8">
        <f>D235+E235</f>
      </c>
      <c r="L235" s="8">
        <v>2009</v>
      </c>
      <c r="M235" s="4"/>
      <c r="N235" s="4"/>
      <c r="O235" s="12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2.75">
      <c r="A236" s="5" t="s">
        <v>26</v>
      </c>
      <c r="B236" s="8">
        <v>127835</v>
      </c>
      <c r="C236" s="8">
        <v>47024</v>
      </c>
      <c r="D236" s="8">
        <v>590</v>
      </c>
      <c r="E236" s="8">
        <v>343</v>
      </c>
      <c r="F236" s="8">
        <v>5</v>
      </c>
      <c r="G236" s="8">
        <v>304</v>
      </c>
      <c r="H236" s="4"/>
      <c r="I236" s="8">
        <v>176102</v>
      </c>
      <c r="J236" s="4"/>
      <c r="K236" s="8">
        <f>D236+E236</f>
      </c>
      <c r="L236" s="8">
        <v>2009</v>
      </c>
      <c r="M236" s="4"/>
      <c r="N236" s="4"/>
      <c r="O236" s="12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2.75">
      <c r="A237" s="5" t="s">
        <v>27</v>
      </c>
      <c r="B237" s="8">
        <v>39516</v>
      </c>
      <c r="C237" s="8">
        <v>15241</v>
      </c>
      <c r="D237" s="8">
        <v>82</v>
      </c>
      <c r="E237" s="8">
        <v>76</v>
      </c>
      <c r="F237" s="8">
        <v>1</v>
      </c>
      <c r="G237" s="8">
        <v>114</v>
      </c>
      <c r="H237" s="4"/>
      <c r="I237" s="8">
        <v>55032</v>
      </c>
      <c r="J237" s="4"/>
      <c r="K237" s="8">
        <f>D237+E237</f>
      </c>
      <c r="L237" s="8">
        <v>2009</v>
      </c>
      <c r="M237" s="4"/>
      <c r="N237" s="4"/>
      <c r="O237" s="12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2.75">
      <c r="A238" s="5" t="s">
        <v>28</v>
      </c>
      <c r="B238" s="8">
        <v>133039</v>
      </c>
      <c r="C238" s="8">
        <v>34809</v>
      </c>
      <c r="D238" s="8">
        <v>540</v>
      </c>
      <c r="E238" s="8">
        <v>290</v>
      </c>
      <c r="F238" s="8">
        <v>3</v>
      </c>
      <c r="G238" s="8">
        <v>518</v>
      </c>
      <c r="H238" s="4"/>
      <c r="I238" s="8">
        <v>169206</v>
      </c>
      <c r="J238" s="4"/>
      <c r="K238" s="8">
        <f>D238+E238</f>
      </c>
      <c r="L238" s="8">
        <v>2009</v>
      </c>
      <c r="M238" s="4"/>
      <c r="N238" s="4"/>
      <c r="O238" s="12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2.75">
      <c r="A239" s="5" t="s">
        <v>29</v>
      </c>
      <c r="B239" s="8">
        <v>68573</v>
      </c>
      <c r="C239" s="8">
        <v>17088</v>
      </c>
      <c r="D239" s="8">
        <v>346</v>
      </c>
      <c r="E239" s="8">
        <v>219</v>
      </c>
      <c r="F239" s="4" t="s">
        <v>19</v>
      </c>
      <c r="G239" s="8">
        <v>246</v>
      </c>
      <c r="H239" s="4"/>
      <c r="I239" s="8">
        <v>86474</v>
      </c>
      <c r="J239" s="4"/>
      <c r="K239" s="8">
        <f>D239+E239</f>
      </c>
      <c r="L239" s="8">
        <v>2009</v>
      </c>
      <c r="M239" s="4"/>
      <c r="N239" s="4"/>
      <c r="O239" s="12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2.75">
      <c r="A240" s="5" t="s">
        <v>30</v>
      </c>
      <c r="B240" s="8">
        <v>74415</v>
      </c>
      <c r="C240" s="8">
        <v>29824</v>
      </c>
      <c r="D240" s="8">
        <v>286</v>
      </c>
      <c r="E240" s="8">
        <v>365</v>
      </c>
      <c r="F240" s="8">
        <v>2</v>
      </c>
      <c r="G240" s="8">
        <v>229</v>
      </c>
      <c r="H240" s="4"/>
      <c r="I240" s="8">
        <v>105125</v>
      </c>
      <c r="J240" s="4"/>
      <c r="K240" s="8">
        <f>D240+E240</f>
      </c>
      <c r="L240" s="8">
        <v>2009</v>
      </c>
      <c r="M240" s="4"/>
      <c r="N240" s="4"/>
      <c r="O240" s="12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2.75">
      <c r="A241" s="5" t="s">
        <v>31</v>
      </c>
      <c r="B241" s="8">
        <v>73355</v>
      </c>
      <c r="C241" s="8">
        <v>19463</v>
      </c>
      <c r="D241" s="8">
        <v>348</v>
      </c>
      <c r="E241" s="8">
        <v>241</v>
      </c>
      <c r="F241" s="8">
        <v>1</v>
      </c>
      <c r="G241" s="8">
        <v>209</v>
      </c>
      <c r="H241" s="4"/>
      <c r="I241" s="8">
        <v>93618</v>
      </c>
      <c r="J241" s="4"/>
      <c r="K241" s="8">
        <f>D241+E241</f>
      </c>
      <c r="L241" s="8">
        <v>2009</v>
      </c>
      <c r="M241" s="4"/>
      <c r="N241" s="4"/>
      <c r="O241" s="12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2.75">
      <c r="A242" s="5" t="s">
        <v>14</v>
      </c>
      <c r="B242" s="8">
        <v>236537</v>
      </c>
      <c r="C242" s="8">
        <v>188650</v>
      </c>
      <c r="D242" s="8">
        <v>1153</v>
      </c>
      <c r="E242" s="8">
        <v>1456</v>
      </c>
      <c r="F242" s="8">
        <v>1</v>
      </c>
      <c r="G242" s="8">
        <v>827</v>
      </c>
      <c r="H242" s="4"/>
      <c r="I242" s="8">
        <v>428638</v>
      </c>
      <c r="J242" s="4"/>
      <c r="K242" s="8">
        <f>D242+E242</f>
      </c>
      <c r="L242" s="8">
        <v>2008</v>
      </c>
      <c r="M242" s="4"/>
      <c r="N242" s="4"/>
      <c r="O242" s="12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2.75">
      <c r="A243" s="5" t="s">
        <v>16</v>
      </c>
      <c r="B243" s="8">
        <v>298238</v>
      </c>
      <c r="C243" s="8">
        <v>296170</v>
      </c>
      <c r="D243" s="8">
        <v>1874</v>
      </c>
      <c r="E243" s="8">
        <v>1744</v>
      </c>
      <c r="F243" s="8">
        <v>24</v>
      </c>
      <c r="G243" s="8">
        <v>970</v>
      </c>
      <c r="H243" s="4"/>
      <c r="I243" s="8">
        <v>599021</v>
      </c>
      <c r="J243" s="4"/>
      <c r="K243" s="8">
        <f>D243+E243</f>
      </c>
      <c r="L243" s="8">
        <v>2008</v>
      </c>
      <c r="M243" s="4"/>
      <c r="N243" s="4"/>
      <c r="O243" s="12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2.75">
      <c r="A244" s="5" t="s">
        <v>17</v>
      </c>
      <c r="B244" s="8">
        <v>48104</v>
      </c>
      <c r="C244" s="8">
        <v>28428</v>
      </c>
      <c r="D244" s="8">
        <v>277</v>
      </c>
      <c r="E244" s="8">
        <v>382</v>
      </c>
      <c r="F244" s="4" t="s">
        <v>19</v>
      </c>
      <c r="G244" s="8">
        <v>473</v>
      </c>
      <c r="H244" s="4"/>
      <c r="I244" s="8">
        <v>77664</v>
      </c>
      <c r="J244" s="4"/>
      <c r="K244" s="8">
        <f>D244+E244</f>
      </c>
      <c r="L244" s="8">
        <v>2008</v>
      </c>
      <c r="M244" s="4"/>
      <c r="N244" s="4"/>
      <c r="O244" s="12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2.75">
      <c r="A245" s="5" t="s">
        <v>18</v>
      </c>
      <c r="B245" s="8">
        <v>38765</v>
      </c>
      <c r="C245" s="8">
        <v>19343</v>
      </c>
      <c r="D245" s="8">
        <v>459</v>
      </c>
      <c r="E245" s="8">
        <v>430</v>
      </c>
      <c r="F245" s="4" t="s">
        <v>19</v>
      </c>
      <c r="G245" s="8">
        <v>189</v>
      </c>
      <c r="H245" s="4"/>
      <c r="I245" s="8">
        <v>59186</v>
      </c>
      <c r="J245" s="4"/>
      <c r="K245" s="8">
        <f>D245+E245</f>
      </c>
      <c r="L245" s="8">
        <v>2008</v>
      </c>
      <c r="M245" s="4"/>
      <c r="N245" s="4"/>
      <c r="O245" s="12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2.75">
      <c r="A246" s="5" t="s">
        <v>20</v>
      </c>
      <c r="B246" s="8">
        <v>11557</v>
      </c>
      <c r="C246" s="8">
        <v>9118</v>
      </c>
      <c r="D246" s="8">
        <v>71</v>
      </c>
      <c r="E246" s="8">
        <v>64</v>
      </c>
      <c r="F246" s="4" t="s">
        <v>19</v>
      </c>
      <c r="G246" s="8">
        <v>136</v>
      </c>
      <c r="H246" s="4"/>
      <c r="I246" s="8">
        <v>20946</v>
      </c>
      <c r="J246" s="4"/>
      <c r="K246" s="8">
        <f>D246+E246</f>
      </c>
      <c r="L246" s="8">
        <v>2008</v>
      </c>
      <c r="M246" s="4"/>
      <c r="N246" s="4"/>
      <c r="O246" s="12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2.75">
      <c r="A247" s="5" t="s">
        <v>21</v>
      </c>
      <c r="B247" s="8">
        <v>74766</v>
      </c>
      <c r="C247" s="8">
        <v>74137</v>
      </c>
      <c r="D247" s="8">
        <v>138</v>
      </c>
      <c r="E247" s="8">
        <v>172</v>
      </c>
      <c r="F247" s="4" t="s">
        <v>19</v>
      </c>
      <c r="G247" s="8">
        <v>181</v>
      </c>
      <c r="H247" s="4"/>
      <c r="I247" s="8">
        <v>149394</v>
      </c>
      <c r="J247" s="4"/>
      <c r="K247" s="8">
        <f>D247+E247</f>
      </c>
      <c r="L247" s="8">
        <v>2008</v>
      </c>
      <c r="M247" s="4"/>
      <c r="N247" s="4"/>
      <c r="O247" s="12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2.75">
      <c r="A248" s="5" t="s">
        <v>22</v>
      </c>
      <c r="B248" s="8">
        <v>155495</v>
      </c>
      <c r="C248" s="8">
        <v>148007</v>
      </c>
      <c r="D248" s="8">
        <v>1117</v>
      </c>
      <c r="E248" s="8">
        <v>1182</v>
      </c>
      <c r="F248" s="8">
        <v>5</v>
      </c>
      <c r="G248" s="8">
        <v>523</v>
      </c>
      <c r="H248" s="4"/>
      <c r="I248" s="8">
        <v>306342</v>
      </c>
      <c r="J248" s="4"/>
      <c r="K248" s="8">
        <f>D248+E248</f>
      </c>
      <c r="L248" s="8">
        <v>2008</v>
      </c>
      <c r="M248" s="4"/>
      <c r="N248" s="4"/>
      <c r="O248" s="1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2.75">
      <c r="A249" s="5" t="s">
        <v>23</v>
      </c>
      <c r="B249" s="8">
        <v>25828</v>
      </c>
      <c r="C249" s="8">
        <v>13056</v>
      </c>
      <c r="D249" s="8">
        <v>279</v>
      </c>
      <c r="E249" s="8">
        <v>145</v>
      </c>
      <c r="F249" s="4" t="s">
        <v>19</v>
      </c>
      <c r="G249" s="8">
        <v>83</v>
      </c>
      <c r="H249" s="4"/>
      <c r="I249" s="8">
        <v>39391</v>
      </c>
      <c r="J249" s="4"/>
      <c r="K249" s="8">
        <f>D249+E249</f>
      </c>
      <c r="L249" s="8">
        <v>2008</v>
      </c>
      <c r="M249" s="4"/>
      <c r="N249" s="4"/>
      <c r="O249" s="12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2.75">
      <c r="A250" s="5" t="s">
        <v>24</v>
      </c>
      <c r="B250" s="8">
        <v>176632</v>
      </c>
      <c r="C250" s="8">
        <v>153563</v>
      </c>
      <c r="D250" s="8">
        <v>1714</v>
      </c>
      <c r="E250" s="8">
        <v>2845</v>
      </c>
      <c r="F250" s="4" t="s">
        <v>19</v>
      </c>
      <c r="G250" s="8">
        <v>502</v>
      </c>
      <c r="H250" s="4"/>
      <c r="I250" s="8">
        <v>335262</v>
      </c>
      <c r="J250" s="4"/>
      <c r="K250" s="8">
        <f>D250+E250</f>
      </c>
      <c r="L250" s="8">
        <v>2008</v>
      </c>
      <c r="M250" s="4"/>
      <c r="N250" s="4"/>
      <c r="O250" s="12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2.75">
      <c r="A251" s="5" t="s">
        <v>25</v>
      </c>
      <c r="B251" s="8">
        <v>329066</v>
      </c>
      <c r="C251" s="8">
        <v>252436</v>
      </c>
      <c r="D251" s="8">
        <v>4037</v>
      </c>
      <c r="E251" s="8">
        <v>1978</v>
      </c>
      <c r="F251" s="8">
        <v>2</v>
      </c>
      <c r="G251" s="8">
        <v>1378</v>
      </c>
      <c r="H251" s="4"/>
      <c r="I251" s="8">
        <v>588901</v>
      </c>
      <c r="J251" s="4"/>
      <c r="K251" s="8">
        <f>D251+E251</f>
      </c>
      <c r="L251" s="8">
        <v>2008</v>
      </c>
      <c r="M251" s="4"/>
      <c r="N251" s="4"/>
      <c r="O251" s="12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2.75">
      <c r="A252" s="5" t="s">
        <v>26</v>
      </c>
      <c r="B252" s="8">
        <v>71595</v>
      </c>
      <c r="C252" s="8">
        <v>50076</v>
      </c>
      <c r="D252" s="8">
        <v>686</v>
      </c>
      <c r="E252" s="8">
        <v>330</v>
      </c>
      <c r="F252" s="4" t="s">
        <v>19</v>
      </c>
      <c r="G252" s="8">
        <v>228</v>
      </c>
      <c r="H252" s="4"/>
      <c r="I252" s="8">
        <v>122916</v>
      </c>
      <c r="J252" s="4"/>
      <c r="K252" s="8">
        <f>D252+E252</f>
      </c>
      <c r="L252" s="8">
        <v>2008</v>
      </c>
      <c r="M252" s="4"/>
      <c r="N252" s="4"/>
      <c r="O252" s="12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2.75">
      <c r="A253" s="5" t="s">
        <v>27</v>
      </c>
      <c r="B253" s="8">
        <v>22073</v>
      </c>
      <c r="C253" s="8">
        <v>16277</v>
      </c>
      <c r="D253" s="8">
        <v>106</v>
      </c>
      <c r="E253" s="8">
        <v>76</v>
      </c>
      <c r="F253" s="4" t="s">
        <v>19</v>
      </c>
      <c r="G253" s="8">
        <v>99</v>
      </c>
      <c r="H253" s="4"/>
      <c r="I253" s="8">
        <v>38631</v>
      </c>
      <c r="J253" s="4"/>
      <c r="K253" s="8">
        <f>D253+E253</f>
      </c>
      <c r="L253" s="8">
        <v>2008</v>
      </c>
      <c r="M253" s="4"/>
      <c r="N253" s="4"/>
      <c r="O253" s="12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2.75">
      <c r="A254" s="5" t="s">
        <v>28</v>
      </c>
      <c r="B254" s="8">
        <v>77439</v>
      </c>
      <c r="C254" s="8">
        <v>38326</v>
      </c>
      <c r="D254" s="8">
        <v>881</v>
      </c>
      <c r="E254" s="8">
        <v>263</v>
      </c>
      <c r="F254" s="8">
        <v>2</v>
      </c>
      <c r="G254" s="8">
        <v>386</v>
      </c>
      <c r="H254" s="4"/>
      <c r="I254" s="8">
        <v>117298</v>
      </c>
      <c r="J254" s="4"/>
      <c r="K254" s="8">
        <f>D254+E254</f>
      </c>
      <c r="L254" s="8">
        <v>2008</v>
      </c>
      <c r="M254" s="4"/>
      <c r="N254" s="4"/>
      <c r="O254" s="12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2.75">
      <c r="A255" s="5" t="s">
        <v>29</v>
      </c>
      <c r="B255" s="8">
        <v>39975</v>
      </c>
      <c r="C255" s="8">
        <v>18801</v>
      </c>
      <c r="D255" s="8">
        <v>402</v>
      </c>
      <c r="E255" s="8">
        <v>255</v>
      </c>
      <c r="F255" s="4" t="s">
        <v>19</v>
      </c>
      <c r="G255" s="8">
        <v>143</v>
      </c>
      <c r="H255" s="4"/>
      <c r="I255" s="8">
        <v>59576</v>
      </c>
      <c r="J255" s="4"/>
      <c r="K255" s="8">
        <f>D255+E255</f>
      </c>
      <c r="L255" s="8">
        <v>2008</v>
      </c>
      <c r="M255" s="4"/>
      <c r="N255" s="4"/>
      <c r="O255" s="12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2.75">
      <c r="A256" s="5" t="s">
        <v>30</v>
      </c>
      <c r="B256" s="8">
        <v>45689</v>
      </c>
      <c r="C256" s="8">
        <v>33262</v>
      </c>
      <c r="D256" s="8">
        <v>432</v>
      </c>
      <c r="E256" s="8">
        <v>352</v>
      </c>
      <c r="F256" s="8">
        <v>2</v>
      </c>
      <c r="G256" s="8">
        <v>206</v>
      </c>
      <c r="H256" s="4"/>
      <c r="I256" s="8">
        <v>79943</v>
      </c>
      <c r="J256" s="4"/>
      <c r="K256" s="8">
        <f>D256+E256</f>
      </c>
      <c r="L256" s="8">
        <v>2008</v>
      </c>
      <c r="M256" s="4"/>
      <c r="N256" s="4"/>
      <c r="O256" s="12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2.75">
      <c r="A257" s="5" t="s">
        <v>31</v>
      </c>
      <c r="B257" s="8">
        <v>44187</v>
      </c>
      <c r="C257" s="8">
        <v>21593</v>
      </c>
      <c r="D257" s="8">
        <v>549</v>
      </c>
      <c r="E257" s="8">
        <v>218</v>
      </c>
      <c r="F257" s="4" t="s">
        <v>19</v>
      </c>
      <c r="G257" s="8">
        <v>140</v>
      </c>
      <c r="H257" s="4"/>
      <c r="I257" s="8">
        <v>66687</v>
      </c>
      <c r="J257" s="4"/>
      <c r="K257" s="8">
        <f>D257+E257</f>
      </c>
      <c r="L257" s="8">
        <v>2008</v>
      </c>
      <c r="M257" s="4"/>
      <c r="N257" s="4"/>
      <c r="O257" s="12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12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12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12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12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12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12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12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12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12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1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12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12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12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12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12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12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12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12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12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12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12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12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12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12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12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12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12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1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12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12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12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12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12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12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12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12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12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12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12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12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12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12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12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12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12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1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12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12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12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12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12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12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12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12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12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12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12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12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12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12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12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12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1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12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12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12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12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12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12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12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12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12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12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12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12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12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12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12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12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12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12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1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12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12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12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12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12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12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12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12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12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12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12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12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12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12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12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12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12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12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1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12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12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12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12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12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12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12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12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12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12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12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12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12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12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12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12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12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12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12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12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12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12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12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12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12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12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12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12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12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12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12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12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12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12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12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12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12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12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12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12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12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12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12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12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12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12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12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12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12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12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12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12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12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12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12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12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12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12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12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12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12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12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12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12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12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12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12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12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12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12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12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12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12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12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12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12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12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12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12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12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12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12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12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12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12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12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12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12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12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12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12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12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12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1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12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12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12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12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12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12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12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12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12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12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12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12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12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12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12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12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12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12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12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12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12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12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12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12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12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12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12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12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12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12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12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12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12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12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12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1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12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12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12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12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12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12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12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12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12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12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12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12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12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12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12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12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12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12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12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12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12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12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12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12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12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12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12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12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12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12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12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12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12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12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12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12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12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12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12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12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12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12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12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12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12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12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12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12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12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12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12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12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12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12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12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12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12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12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12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12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12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12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12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12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12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12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12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12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12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12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12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12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12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12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12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12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12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12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12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12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12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12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12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12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12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12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12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12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12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12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12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12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12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12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12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12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12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12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12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12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12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12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12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12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12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12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12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12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12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12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12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12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12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12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12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12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12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12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12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12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12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12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12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12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12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12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12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12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12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12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12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12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12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12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12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12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12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12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12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12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12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12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12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12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12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12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12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12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12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12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12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12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12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12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12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12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12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12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12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12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12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12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12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12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12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12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12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12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12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12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12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12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12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12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12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12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12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12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12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12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12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12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12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12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12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12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12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12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12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12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12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12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12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12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12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12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12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12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12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12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12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12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12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12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12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12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12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12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12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12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12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12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12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12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12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12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12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12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12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12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12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12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12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12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12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12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12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12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12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12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12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12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12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12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12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12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12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12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12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12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12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12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12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12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12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12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12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12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12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12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12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12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12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12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12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12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12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12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12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12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12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12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12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12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12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12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12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12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12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12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12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12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12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12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12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12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12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12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12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12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12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12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12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12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12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12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12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12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12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12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12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12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12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12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12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12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12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12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12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12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12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12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12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12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12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12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12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12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12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12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12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12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12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12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12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12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12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12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12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12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12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12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12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12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12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12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12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12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12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12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12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12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12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12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12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12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12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12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12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12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12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12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12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12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12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12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12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12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12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12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12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12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12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12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12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12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12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12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12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12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12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12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12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12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12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12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12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12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12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12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12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12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12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12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12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12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12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12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12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12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12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12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12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12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12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12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12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12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12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12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12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12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12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12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12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12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12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12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12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12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12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12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12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12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12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12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12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12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12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12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12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12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12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12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12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12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12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12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12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12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12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12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12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12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12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12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12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12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12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12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12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12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12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12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12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12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12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12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12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12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12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12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12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12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12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12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12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12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12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12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12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12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12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12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12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12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12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12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12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12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12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12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12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12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12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12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12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12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12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12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12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12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12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12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12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12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12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12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12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12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12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12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12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12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12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12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12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12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12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12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12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12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12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12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12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12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12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12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12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12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12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12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12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12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12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12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12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12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12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12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12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12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08_23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2023-04-19T12:08:21.613Z</dcterms:created>
  <dcterms:modified xsi:type="dcterms:W3CDTF">2023-04-19T12:08:21.613Z</dcterms:modified>
</cp:coreProperties>
</file>