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Andreas Hipp\Documents\HSU\Scheduling\Paper Caro\CPLEX\Projekte\HFS_nowait_PaperCaro\Results\"/>
    </mc:Choice>
  </mc:AlternateContent>
  <xr:revisionPtr revIDLastSave="0" documentId="13_ncr:1_{00939F2F-8E21-4888-ACCC-BF3A2CDB6997}" xr6:coauthVersionLast="36" xr6:coauthVersionMax="36" xr10:uidLastSave="{00000000-0000-0000-0000-000000000000}"/>
  <bookViews>
    <workbookView xWindow="0" yWindow="0" windowWidth="28800" windowHeight="12225" activeTab="1" xr2:uid="{44DFA6EF-4A7C-4C7C-82F1-CFC4771ECCC5}"/>
  </bookViews>
  <sheets>
    <sheet name="Cmax" sheetId="1" r:id="rId1"/>
    <sheet name="FT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4" i="1" l="1"/>
  <c r="D94" i="1"/>
  <c r="E94" i="1"/>
  <c r="F94" i="1"/>
  <c r="G94" i="1"/>
  <c r="H94" i="1"/>
  <c r="C95" i="1"/>
  <c r="D95" i="1"/>
  <c r="E95" i="1"/>
  <c r="F95" i="1"/>
  <c r="G95" i="1"/>
  <c r="H95" i="1"/>
  <c r="B95" i="1"/>
  <c r="B94" i="1"/>
  <c r="B95" i="4" l="1"/>
  <c r="C95" i="4"/>
  <c r="D95" i="4"/>
  <c r="E95" i="4"/>
  <c r="F95" i="4"/>
  <c r="G95" i="4"/>
  <c r="H95" i="4"/>
  <c r="B94" i="4"/>
  <c r="C94" i="4"/>
  <c r="D94" i="4"/>
  <c r="E94" i="4"/>
  <c r="F94" i="4"/>
  <c r="G94" i="4"/>
  <c r="H9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3E6F7C-1EA8-49BD-B048-746399F3CE0E}" keepAlive="1" name="Abfrage - Res_Cmax_Input_10 (1) dat" description="Verbindung mit der Abfrage 'Res_Cmax_Input_10 (1) dat' in der Arbeitsmappe." type="5" refreshedVersion="6" background="1">
    <dbPr connection="Provider=Microsoft.Mashup.OleDb.1;Data Source=$Workbook$;Location=Res_Cmax_Input_10 (1) dat;Extended Properties=&quot;&quot;" command="SELECT * FROM [Res_Cmax_Input_10 (1) dat]"/>
  </connection>
  <connection id="2" xr16:uid="{EB9E2C2D-2CDA-4C12-8048-58CACB8AB9AB}" keepAlive="1" name="Abfrage - Res_Cmax_Input_10 (1) dat (2)" description="Verbindung mit der Abfrage 'Res_Cmax_Input_10 (1) dat (2)' in der Arbeitsmappe." type="5" refreshedVersion="6" background="1">
    <dbPr connection="Provider=Microsoft.Mashup.OleDb.1;Data Source=$Workbook$;Location=Res_Cmax_Input_10 (1) dat (2);Extended Properties=&quot;&quot;" command="SELECT * FROM [Res_Cmax_Input_10 (1) dat (2)]"/>
  </connection>
</connections>
</file>

<file path=xl/sharedStrings.xml><?xml version="1.0" encoding="utf-8"?>
<sst xmlns="http://schemas.openxmlformats.org/spreadsheetml/2006/main" count="188" uniqueCount="22">
  <si>
    <t>Instanz</t>
  </si>
  <si>
    <t>Jobs</t>
  </si>
  <si>
    <t>0,2;0,2;10</t>
  </si>
  <si>
    <t>0,2;0,2;20</t>
  </si>
  <si>
    <t>0,2;0,6;10</t>
  </si>
  <si>
    <t>0,2;0,6;20</t>
  </si>
  <si>
    <t>0,2;1,0;10</t>
  </si>
  <si>
    <t>0,2;1,0;20</t>
  </si>
  <si>
    <t>0,4;0,2;10</t>
  </si>
  <si>
    <t>0,4;0,2;20</t>
  </si>
  <si>
    <t>0,4;0,6;10</t>
  </si>
  <si>
    <t>0,4;0,6;20</t>
  </si>
  <si>
    <t>0,4;1,0;10</t>
  </si>
  <si>
    <t>0,4;1,0;20</t>
  </si>
  <si>
    <t>0,6;0,2;20</t>
  </si>
  <si>
    <t>0,6;0,2;10</t>
  </si>
  <si>
    <t>0,6;0,6;10</t>
  </si>
  <si>
    <t>0,6;0,6;20</t>
  </si>
  <si>
    <t>0,6;1,0;10</t>
  </si>
  <si>
    <t>0,6;1,0;20</t>
  </si>
  <si>
    <t>Mittelwert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</si>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</sst>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2" fontId="0" fillId="0" borderId="0" xfId="0" applyNumberFormat="1"/>
    <xf numFmtId="0" fontId="0" fillId="0" borderId="2" xfId="0" applyBorder="1"/>
    <xf numFmtId="0" fontId="0" fillId="0" borderId="0" xfId="0" applyBorder="1"/>
    <xf numFmtId="2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5CFF2-C560-4432-AD38-94DC3C979EC1}">
  <sheetPr codeName="Tabelle1"/>
  <dimension ref="A1:I95"/>
  <sheetViews>
    <sheetView workbookViewId="0">
      <selection activeCell="C40" sqref="C40"/>
    </sheetView>
  </sheetViews>
  <sheetFormatPr baseColWidth="10" defaultRowHeight="15" x14ac:dyDescent="0.25"/>
  <cols>
    <col min="2" max="2" width="15.5703125" bestFit="1" customWidth="1"/>
    <col min="3" max="3" width="10" bestFit="1" customWidth="1"/>
    <col min="4" max="4" width="7.5703125" bestFit="1" customWidth="1"/>
    <col min="5" max="5" width="8" bestFit="1" customWidth="1"/>
    <col min="6" max="6" width="7.5703125" bestFit="1" customWidth="1"/>
    <col min="7" max="8" width="7.7109375" bestFit="1" customWidth="1"/>
  </cols>
  <sheetData>
    <row r="1" spans="1:8" x14ac:dyDescent="0.25">
      <c r="B1" s="1" t="s">
        <v>1</v>
      </c>
    </row>
    <row r="2" spans="1:8" x14ac:dyDescent="0.25">
      <c r="A2" s="1" t="s">
        <v>0</v>
      </c>
      <c r="B2" s="2">
        <v>10</v>
      </c>
      <c r="C2" s="2">
        <v>15</v>
      </c>
      <c r="D2" s="2">
        <v>20</v>
      </c>
      <c r="E2" s="2">
        <v>50</v>
      </c>
      <c r="F2" s="2">
        <v>100</v>
      </c>
      <c r="G2" s="2">
        <v>150</v>
      </c>
      <c r="H2" s="2">
        <v>200</v>
      </c>
    </row>
    <row r="3" spans="1:8" x14ac:dyDescent="0.25">
      <c r="A3" s="4" t="s">
        <v>2</v>
      </c>
      <c r="B3" s="3">
        <v>796</v>
      </c>
      <c r="C3" s="3"/>
      <c r="D3" s="3"/>
      <c r="E3" s="3"/>
      <c r="F3" s="3"/>
      <c r="G3" s="3"/>
      <c r="H3" s="3"/>
    </row>
    <row r="4" spans="1:8" x14ac:dyDescent="0.25">
      <c r="A4" s="4" t="s">
        <v>2</v>
      </c>
      <c r="B4" s="3">
        <v>524</v>
      </c>
      <c r="C4" s="3">
        <v>915</v>
      </c>
      <c r="D4" s="3"/>
      <c r="E4" s="3"/>
      <c r="F4" s="3"/>
      <c r="G4" s="3"/>
      <c r="H4" s="3"/>
    </row>
    <row r="5" spans="1:8" x14ac:dyDescent="0.25">
      <c r="A5" s="4" t="s">
        <v>2</v>
      </c>
      <c r="B5" s="3">
        <v>719</v>
      </c>
      <c r="C5" s="3"/>
      <c r="D5" s="3"/>
      <c r="E5" s="3"/>
      <c r="F5" s="3"/>
      <c r="G5" s="3"/>
      <c r="H5" s="3"/>
    </row>
    <row r="6" spans="1:8" x14ac:dyDescent="0.25">
      <c r="A6" s="4" t="s">
        <v>2</v>
      </c>
      <c r="B6" s="3">
        <v>577</v>
      </c>
      <c r="C6" s="3">
        <v>864</v>
      </c>
      <c r="D6" s="3"/>
      <c r="E6" s="3"/>
      <c r="F6" s="3"/>
      <c r="G6" s="3"/>
      <c r="H6" s="3"/>
    </row>
    <row r="7" spans="1:8" x14ac:dyDescent="0.25">
      <c r="A7" s="4" t="s">
        <v>2</v>
      </c>
      <c r="B7" s="3">
        <v>602</v>
      </c>
      <c r="C7" s="3"/>
      <c r="D7" s="3"/>
      <c r="E7" s="3"/>
      <c r="F7" s="3"/>
      <c r="G7" s="3"/>
      <c r="H7" s="3"/>
    </row>
    <row r="8" spans="1:8" x14ac:dyDescent="0.25">
      <c r="A8" s="4" t="s">
        <v>3</v>
      </c>
      <c r="B8" s="3">
        <v>689</v>
      </c>
      <c r="C8" s="3"/>
      <c r="D8" s="3"/>
      <c r="E8" s="3"/>
      <c r="F8" s="3"/>
      <c r="G8" s="3"/>
      <c r="H8" s="3"/>
    </row>
    <row r="9" spans="1:8" x14ac:dyDescent="0.25">
      <c r="A9" s="4" t="s">
        <v>3</v>
      </c>
      <c r="B9" s="3">
        <v>912</v>
      </c>
      <c r="C9" s="3"/>
      <c r="D9" s="3"/>
      <c r="E9" s="3"/>
      <c r="F9" s="3"/>
      <c r="G9" s="3"/>
      <c r="H9" s="3"/>
    </row>
    <row r="10" spans="1:8" x14ac:dyDescent="0.25">
      <c r="A10" s="4" t="s">
        <v>3</v>
      </c>
      <c r="B10" s="3">
        <v>657</v>
      </c>
      <c r="C10" s="3"/>
      <c r="D10" s="3"/>
      <c r="E10" s="3"/>
      <c r="F10" s="3"/>
      <c r="G10" s="3"/>
      <c r="H10" s="3"/>
    </row>
    <row r="11" spans="1:8" x14ac:dyDescent="0.25">
      <c r="A11" s="4" t="s">
        <v>3</v>
      </c>
      <c r="B11" s="3">
        <v>653</v>
      </c>
      <c r="C11" s="3"/>
      <c r="D11" s="3"/>
      <c r="E11" s="3"/>
      <c r="F11" s="3"/>
      <c r="G11" s="3"/>
      <c r="H11" s="3"/>
    </row>
    <row r="12" spans="1:8" x14ac:dyDescent="0.25">
      <c r="A12" s="4" t="s">
        <v>3</v>
      </c>
      <c r="B12" s="3">
        <v>498</v>
      </c>
      <c r="C12" s="3"/>
      <c r="D12" s="3"/>
      <c r="E12" s="3"/>
      <c r="F12" s="3"/>
      <c r="G12" s="3"/>
      <c r="H12" s="3"/>
    </row>
    <row r="13" spans="1:8" x14ac:dyDescent="0.25">
      <c r="A13" s="4" t="s">
        <v>4</v>
      </c>
      <c r="B13" s="3">
        <v>748</v>
      </c>
      <c r="C13" s="3"/>
      <c r="D13" s="3"/>
      <c r="E13" s="3"/>
      <c r="F13" s="3"/>
      <c r="G13" s="3"/>
      <c r="H13" s="3"/>
    </row>
    <row r="14" spans="1:8" x14ac:dyDescent="0.25">
      <c r="A14" s="4" t="s">
        <v>4</v>
      </c>
      <c r="B14" s="3">
        <v>570</v>
      </c>
      <c r="C14" s="3"/>
      <c r="D14" s="3"/>
      <c r="E14" s="3"/>
      <c r="F14" s="3"/>
      <c r="G14" s="3"/>
      <c r="H14" s="3"/>
    </row>
    <row r="15" spans="1:8" x14ac:dyDescent="0.25">
      <c r="A15" s="4" t="s">
        <v>4</v>
      </c>
      <c r="B15" s="3">
        <v>575</v>
      </c>
      <c r="C15" s="3"/>
      <c r="D15" s="3"/>
      <c r="E15" s="3"/>
      <c r="F15" s="3"/>
      <c r="G15" s="3"/>
      <c r="H15" s="3"/>
    </row>
    <row r="16" spans="1:8" x14ac:dyDescent="0.25">
      <c r="A16" s="4" t="s">
        <v>4</v>
      </c>
      <c r="B16" s="3">
        <v>610</v>
      </c>
      <c r="C16" s="3"/>
      <c r="D16" s="3"/>
      <c r="E16" s="3"/>
      <c r="F16" s="3"/>
      <c r="G16" s="3"/>
      <c r="H16" s="3"/>
    </row>
    <row r="17" spans="1:8" x14ac:dyDescent="0.25">
      <c r="A17" s="4" t="s">
        <v>4</v>
      </c>
      <c r="B17" s="3">
        <v>417</v>
      </c>
      <c r="C17" s="3"/>
      <c r="D17" s="3"/>
      <c r="E17" s="3"/>
      <c r="F17" s="3"/>
      <c r="G17" s="3"/>
      <c r="H17" s="3"/>
    </row>
    <row r="18" spans="1:8" x14ac:dyDescent="0.25">
      <c r="A18" s="4" t="s">
        <v>5</v>
      </c>
      <c r="B18" s="3">
        <v>739</v>
      </c>
      <c r="C18" s="3">
        <v>1118</v>
      </c>
      <c r="D18" s="3"/>
      <c r="E18" s="3"/>
      <c r="F18" s="3"/>
      <c r="G18" s="3"/>
      <c r="H18" s="3"/>
    </row>
    <row r="19" spans="1:8" x14ac:dyDescent="0.25">
      <c r="A19" s="4" t="s">
        <v>5</v>
      </c>
      <c r="B19" s="3">
        <v>639</v>
      </c>
      <c r="C19" s="3"/>
      <c r="D19" s="3"/>
      <c r="E19" s="3"/>
      <c r="F19" s="3"/>
      <c r="G19" s="3"/>
      <c r="H19" s="3"/>
    </row>
    <row r="20" spans="1:8" x14ac:dyDescent="0.25">
      <c r="A20" s="4" t="s">
        <v>5</v>
      </c>
      <c r="B20" s="3">
        <v>514</v>
      </c>
      <c r="C20" s="3"/>
      <c r="D20" s="3"/>
      <c r="E20" s="3"/>
      <c r="F20" s="3"/>
      <c r="G20" s="3"/>
      <c r="H20" s="3"/>
    </row>
    <row r="21" spans="1:8" x14ac:dyDescent="0.25">
      <c r="A21" s="4" t="s">
        <v>5</v>
      </c>
      <c r="B21" s="3">
        <v>642</v>
      </c>
      <c r="C21" s="3"/>
      <c r="D21" s="3"/>
      <c r="E21" s="3"/>
      <c r="F21" s="3"/>
      <c r="G21" s="3"/>
      <c r="H21" s="3"/>
    </row>
    <row r="22" spans="1:8" x14ac:dyDescent="0.25">
      <c r="A22" s="4" t="s">
        <v>5</v>
      </c>
      <c r="B22" s="3">
        <v>743</v>
      </c>
      <c r="C22" s="3"/>
      <c r="D22" s="3"/>
      <c r="E22" s="3"/>
      <c r="F22" s="3"/>
      <c r="G22" s="3"/>
      <c r="H22" s="3"/>
    </row>
    <row r="23" spans="1:8" x14ac:dyDescent="0.25">
      <c r="A23" s="4" t="s">
        <v>6</v>
      </c>
      <c r="B23" s="3">
        <v>548</v>
      </c>
      <c r="C23" s="3"/>
      <c r="D23" s="3"/>
      <c r="E23" s="3">
        <v>3031</v>
      </c>
      <c r="F23" s="3"/>
      <c r="G23" s="3"/>
      <c r="H23" s="3"/>
    </row>
    <row r="24" spans="1:8" x14ac:dyDescent="0.25">
      <c r="A24" s="4" t="s">
        <v>6</v>
      </c>
      <c r="B24" s="3">
        <v>381</v>
      </c>
      <c r="C24" s="3">
        <v>1103</v>
      </c>
      <c r="D24" s="3"/>
      <c r="E24" s="3"/>
      <c r="F24" s="3"/>
      <c r="G24" s="3"/>
      <c r="H24" s="3"/>
    </row>
    <row r="25" spans="1:8" x14ac:dyDescent="0.25">
      <c r="A25" s="4" t="s">
        <v>6</v>
      </c>
      <c r="B25" s="3">
        <v>633</v>
      </c>
      <c r="C25" s="3"/>
      <c r="D25" s="3"/>
      <c r="E25" s="3"/>
      <c r="F25" s="3"/>
      <c r="G25" s="3"/>
      <c r="H25" s="3"/>
    </row>
    <row r="26" spans="1:8" x14ac:dyDescent="0.25">
      <c r="A26" s="4" t="s">
        <v>6</v>
      </c>
      <c r="B26" s="3">
        <v>658</v>
      </c>
      <c r="C26" s="3"/>
      <c r="D26" s="3"/>
      <c r="E26" s="3"/>
      <c r="F26" s="3"/>
      <c r="G26" s="3"/>
      <c r="H26" s="3"/>
    </row>
    <row r="27" spans="1:8" x14ac:dyDescent="0.25">
      <c r="A27" s="4" t="s">
        <v>6</v>
      </c>
      <c r="B27" s="3">
        <v>761</v>
      </c>
      <c r="C27" s="3"/>
      <c r="D27" s="3"/>
      <c r="E27" s="3"/>
      <c r="F27" s="3"/>
      <c r="G27" s="3"/>
      <c r="H27" s="3"/>
    </row>
    <row r="28" spans="1:8" x14ac:dyDescent="0.25">
      <c r="A28" s="4" t="s">
        <v>7</v>
      </c>
      <c r="B28" s="3">
        <v>639</v>
      </c>
      <c r="C28" s="3"/>
      <c r="D28" s="3"/>
      <c r="E28" s="3"/>
      <c r="F28" s="3"/>
      <c r="G28" s="3"/>
      <c r="H28" s="3"/>
    </row>
    <row r="29" spans="1:8" x14ac:dyDescent="0.25">
      <c r="A29" s="4" t="s">
        <v>7</v>
      </c>
      <c r="B29" s="3">
        <v>697</v>
      </c>
      <c r="C29" s="3"/>
      <c r="D29" s="3"/>
      <c r="E29" s="3">
        <v>4763</v>
      </c>
      <c r="F29" s="3"/>
      <c r="G29" s="3"/>
      <c r="H29" s="3"/>
    </row>
    <row r="30" spans="1:8" x14ac:dyDescent="0.25">
      <c r="A30" s="4" t="s">
        <v>7</v>
      </c>
      <c r="B30" s="3">
        <v>600</v>
      </c>
      <c r="C30" s="3">
        <v>892</v>
      </c>
      <c r="D30" s="3"/>
      <c r="E30" s="3"/>
      <c r="F30" s="3"/>
      <c r="G30" s="3"/>
      <c r="H30" s="3"/>
    </row>
    <row r="31" spans="1:8" x14ac:dyDescent="0.25">
      <c r="A31" s="4" t="s">
        <v>7</v>
      </c>
      <c r="B31" s="3">
        <v>493</v>
      </c>
      <c r="C31" s="3"/>
      <c r="D31" s="3"/>
      <c r="E31" s="3"/>
      <c r="F31" s="3"/>
      <c r="G31" s="3"/>
      <c r="H31" s="3"/>
    </row>
    <row r="32" spans="1:8" x14ac:dyDescent="0.25">
      <c r="A32" s="4" t="s">
        <v>7</v>
      </c>
      <c r="B32" s="3">
        <v>506</v>
      </c>
      <c r="C32" s="3"/>
      <c r="D32" s="3"/>
      <c r="E32" s="3"/>
      <c r="F32" s="3"/>
      <c r="G32" s="3"/>
      <c r="H32" s="3"/>
    </row>
    <row r="33" spans="1:8" x14ac:dyDescent="0.25">
      <c r="A33" s="4" t="s">
        <v>8</v>
      </c>
      <c r="B33" s="3">
        <v>652</v>
      </c>
      <c r="C33" s="3"/>
      <c r="D33" s="3"/>
      <c r="E33" s="3">
        <v>4220</v>
      </c>
      <c r="F33" s="3"/>
      <c r="G33" s="3"/>
      <c r="H33" s="3"/>
    </row>
    <row r="34" spans="1:8" x14ac:dyDescent="0.25">
      <c r="A34" s="4" t="s">
        <v>8</v>
      </c>
      <c r="B34" s="3">
        <v>523</v>
      </c>
      <c r="C34" s="3"/>
      <c r="D34" s="3"/>
      <c r="E34" s="3"/>
      <c r="F34" s="3"/>
      <c r="G34" s="3"/>
      <c r="H34" s="3"/>
    </row>
    <row r="35" spans="1:8" x14ac:dyDescent="0.25">
      <c r="A35" s="4" t="s">
        <v>8</v>
      </c>
      <c r="B35" s="3">
        <v>574</v>
      </c>
      <c r="C35" s="3"/>
      <c r="D35" s="3"/>
      <c r="E35" s="3"/>
      <c r="F35" s="3"/>
      <c r="G35" s="3"/>
      <c r="H35" s="3"/>
    </row>
    <row r="36" spans="1:8" x14ac:dyDescent="0.25">
      <c r="A36" s="4" t="s">
        <v>8</v>
      </c>
      <c r="B36" s="3">
        <v>545</v>
      </c>
      <c r="C36" s="3"/>
      <c r="D36" s="3"/>
      <c r="E36" s="3"/>
      <c r="F36" s="3"/>
      <c r="G36" s="3"/>
      <c r="H36" s="3"/>
    </row>
    <row r="37" spans="1:8" x14ac:dyDescent="0.25">
      <c r="A37" s="4" t="s">
        <v>8</v>
      </c>
      <c r="B37" s="3">
        <v>803</v>
      </c>
      <c r="C37" s="3"/>
      <c r="D37" s="3"/>
      <c r="E37" s="3"/>
      <c r="F37" s="3"/>
      <c r="G37" s="3"/>
      <c r="H37" s="3"/>
    </row>
    <row r="38" spans="1:8" x14ac:dyDescent="0.25">
      <c r="A38" s="4" t="s">
        <v>9</v>
      </c>
      <c r="B38" s="3">
        <v>558</v>
      </c>
      <c r="C38" s="3"/>
      <c r="D38" s="3"/>
      <c r="E38" s="3"/>
      <c r="F38" s="3"/>
      <c r="G38" s="3"/>
      <c r="H38" s="3"/>
    </row>
    <row r="39" spans="1:8" x14ac:dyDescent="0.25">
      <c r="A39" s="4" t="s">
        <v>9</v>
      </c>
      <c r="B39" s="3">
        <v>578</v>
      </c>
      <c r="C39" s="3"/>
      <c r="D39" s="3"/>
      <c r="E39" s="3"/>
      <c r="F39" s="3"/>
      <c r="G39" s="3"/>
      <c r="H39" s="3"/>
    </row>
    <row r="40" spans="1:8" x14ac:dyDescent="0.25">
      <c r="A40" s="4" t="s">
        <v>9</v>
      </c>
      <c r="B40" s="3">
        <v>608.99998995399994</v>
      </c>
      <c r="C40" s="3"/>
      <c r="D40" s="3"/>
      <c r="E40" s="3"/>
      <c r="F40" s="3"/>
      <c r="G40" s="3"/>
      <c r="H40" s="3"/>
    </row>
    <row r="41" spans="1:8" x14ac:dyDescent="0.25">
      <c r="A41" s="4" t="s">
        <v>9</v>
      </c>
      <c r="B41" s="3">
        <v>572</v>
      </c>
      <c r="C41" s="3">
        <v>1584</v>
      </c>
      <c r="D41" s="3"/>
      <c r="E41" s="3"/>
      <c r="F41" s="3"/>
      <c r="G41" s="3"/>
      <c r="H41" s="3"/>
    </row>
    <row r="42" spans="1:8" x14ac:dyDescent="0.25">
      <c r="A42" s="4" t="s">
        <v>9</v>
      </c>
      <c r="B42" s="3">
        <v>586</v>
      </c>
      <c r="C42" s="3">
        <v>916</v>
      </c>
      <c r="D42" s="3"/>
      <c r="E42" s="3"/>
      <c r="F42" s="3"/>
      <c r="G42" s="3"/>
      <c r="H42" s="3"/>
    </row>
    <row r="43" spans="1:8" x14ac:dyDescent="0.25">
      <c r="A43" s="4" t="s">
        <v>10</v>
      </c>
      <c r="B43" s="3">
        <v>556</v>
      </c>
      <c r="C43" s="3">
        <v>816</v>
      </c>
      <c r="D43" s="3"/>
      <c r="E43" s="3"/>
      <c r="F43" s="3"/>
      <c r="G43" s="3"/>
      <c r="H43" s="3"/>
    </row>
    <row r="44" spans="1:8" x14ac:dyDescent="0.25">
      <c r="A44" s="4" t="s">
        <v>10</v>
      </c>
      <c r="B44" s="3">
        <v>525</v>
      </c>
      <c r="C44" s="3"/>
      <c r="D44" s="3"/>
      <c r="E44" s="3"/>
      <c r="F44" s="3"/>
      <c r="G44" s="3"/>
      <c r="H44" s="3"/>
    </row>
    <row r="45" spans="1:8" x14ac:dyDescent="0.25">
      <c r="A45" s="4" t="s">
        <v>10</v>
      </c>
      <c r="B45" s="3">
        <v>605</v>
      </c>
      <c r="C45" s="3"/>
      <c r="D45" s="3"/>
      <c r="E45" s="3"/>
      <c r="F45" s="3"/>
      <c r="G45" s="3"/>
      <c r="H45" s="3"/>
    </row>
    <row r="46" spans="1:8" x14ac:dyDescent="0.25">
      <c r="A46" s="4" t="s">
        <v>10</v>
      </c>
      <c r="B46" s="3">
        <v>656</v>
      </c>
      <c r="C46" s="3">
        <v>979</v>
      </c>
      <c r="D46" s="3"/>
      <c r="E46" s="3"/>
      <c r="F46" s="3">
        <v>6327</v>
      </c>
      <c r="G46" s="3"/>
      <c r="H46" s="3"/>
    </row>
    <row r="47" spans="1:8" x14ac:dyDescent="0.25">
      <c r="A47" s="4" t="s">
        <v>10</v>
      </c>
      <c r="B47" s="3">
        <v>523</v>
      </c>
      <c r="C47" s="3"/>
      <c r="D47" s="3">
        <v>1267</v>
      </c>
      <c r="E47" s="3"/>
      <c r="F47" s="3"/>
      <c r="G47" s="3"/>
      <c r="H47" s="3"/>
    </row>
    <row r="48" spans="1:8" x14ac:dyDescent="0.25">
      <c r="A48" s="4" t="s">
        <v>11</v>
      </c>
      <c r="B48" s="3">
        <v>522</v>
      </c>
      <c r="C48" s="3">
        <v>1452</v>
      </c>
      <c r="D48" s="3"/>
      <c r="E48" s="3"/>
      <c r="F48" s="3"/>
      <c r="G48" s="3"/>
      <c r="H48" s="3"/>
    </row>
    <row r="49" spans="1:8" x14ac:dyDescent="0.25">
      <c r="A49" s="4" t="s">
        <v>11</v>
      </c>
      <c r="B49" s="3">
        <v>528</v>
      </c>
      <c r="C49" s="3"/>
      <c r="D49" s="3"/>
      <c r="E49" s="3"/>
      <c r="F49" s="3"/>
      <c r="G49" s="3"/>
      <c r="H49" s="3"/>
    </row>
    <row r="50" spans="1:8" x14ac:dyDescent="0.25">
      <c r="A50" s="4" t="s">
        <v>11</v>
      </c>
      <c r="B50" s="3">
        <v>732</v>
      </c>
      <c r="C50" s="3"/>
      <c r="D50" s="3"/>
      <c r="E50" s="3"/>
      <c r="F50" s="3"/>
      <c r="G50" s="3"/>
      <c r="H50" s="3"/>
    </row>
    <row r="51" spans="1:8" x14ac:dyDescent="0.25">
      <c r="A51" s="4" t="s">
        <v>11</v>
      </c>
      <c r="B51" s="3">
        <v>536</v>
      </c>
      <c r="C51" s="3"/>
      <c r="D51" s="3"/>
      <c r="E51" s="3"/>
      <c r="F51" s="3"/>
      <c r="G51" s="3"/>
      <c r="H51" s="3"/>
    </row>
    <row r="52" spans="1:8" x14ac:dyDescent="0.25">
      <c r="A52" s="4" t="s">
        <v>11</v>
      </c>
      <c r="B52" s="3">
        <v>533</v>
      </c>
      <c r="C52" s="3">
        <v>1265</v>
      </c>
      <c r="D52" s="3"/>
      <c r="E52" s="3"/>
      <c r="F52" s="3"/>
      <c r="G52" s="3"/>
      <c r="H52" s="3"/>
    </row>
    <row r="53" spans="1:8" x14ac:dyDescent="0.25">
      <c r="A53" s="4" t="s">
        <v>12</v>
      </c>
      <c r="B53" s="3">
        <v>546</v>
      </c>
      <c r="C53" s="3"/>
      <c r="D53" s="3"/>
      <c r="E53" s="3"/>
      <c r="F53" s="3"/>
      <c r="G53" s="3"/>
      <c r="H53" s="3"/>
    </row>
    <row r="54" spans="1:8" x14ac:dyDescent="0.25">
      <c r="A54" s="4" t="s">
        <v>12</v>
      </c>
      <c r="B54" s="3">
        <v>737</v>
      </c>
      <c r="C54" s="3"/>
      <c r="D54" s="3"/>
      <c r="E54" s="3"/>
      <c r="F54" s="3"/>
      <c r="G54" s="3"/>
      <c r="H54" s="3"/>
    </row>
    <row r="55" spans="1:8" x14ac:dyDescent="0.25">
      <c r="A55" s="4" t="s">
        <v>12</v>
      </c>
      <c r="B55" s="3">
        <v>557</v>
      </c>
      <c r="C55" s="3"/>
      <c r="D55" s="3"/>
      <c r="E55" s="3"/>
      <c r="F55" s="3"/>
      <c r="G55" s="3"/>
      <c r="H55" s="3"/>
    </row>
    <row r="56" spans="1:8" x14ac:dyDescent="0.25">
      <c r="A56" s="4" t="s">
        <v>12</v>
      </c>
      <c r="B56" s="3">
        <v>571</v>
      </c>
      <c r="C56" s="3"/>
      <c r="D56" s="3"/>
      <c r="E56" s="3"/>
      <c r="F56" s="3"/>
      <c r="G56" s="3"/>
      <c r="H56" s="3"/>
    </row>
    <row r="57" spans="1:8" x14ac:dyDescent="0.25">
      <c r="A57" s="4" t="s">
        <v>12</v>
      </c>
      <c r="B57" s="3">
        <v>697</v>
      </c>
      <c r="C57" s="3"/>
      <c r="D57" s="3"/>
      <c r="E57" s="3"/>
      <c r="F57" s="3"/>
      <c r="G57" s="3"/>
      <c r="H57" s="3"/>
    </row>
    <row r="58" spans="1:8" x14ac:dyDescent="0.25">
      <c r="A58" s="4" t="s">
        <v>13</v>
      </c>
      <c r="B58" s="3">
        <v>501</v>
      </c>
      <c r="C58" s="3"/>
      <c r="D58" s="3"/>
      <c r="E58" s="3"/>
      <c r="F58" s="3"/>
      <c r="G58" s="3"/>
      <c r="H58" s="3"/>
    </row>
    <row r="59" spans="1:8" x14ac:dyDescent="0.25">
      <c r="A59" s="4" t="s">
        <v>13</v>
      </c>
      <c r="B59" s="3">
        <v>667</v>
      </c>
      <c r="C59" s="3"/>
      <c r="D59" s="3"/>
      <c r="E59" s="3"/>
      <c r="F59" s="3"/>
      <c r="G59" s="3"/>
      <c r="H59" s="3"/>
    </row>
    <row r="60" spans="1:8" x14ac:dyDescent="0.25">
      <c r="A60" s="4" t="s">
        <v>13</v>
      </c>
      <c r="B60" s="3">
        <v>707</v>
      </c>
      <c r="C60" s="3"/>
      <c r="D60" s="3"/>
      <c r="E60" s="3"/>
      <c r="F60" s="3"/>
      <c r="G60" s="3"/>
      <c r="H60" s="3"/>
    </row>
    <row r="61" spans="1:8" x14ac:dyDescent="0.25">
      <c r="A61" s="4" t="s">
        <v>13</v>
      </c>
      <c r="B61" s="3">
        <v>1120</v>
      </c>
      <c r="C61" s="3"/>
      <c r="D61" s="3"/>
      <c r="E61" s="3"/>
      <c r="F61" s="3"/>
      <c r="G61" s="3"/>
      <c r="H61" s="3"/>
    </row>
    <row r="62" spans="1:8" x14ac:dyDescent="0.25">
      <c r="A62" s="4" t="s">
        <v>13</v>
      </c>
      <c r="B62" s="3">
        <v>541</v>
      </c>
      <c r="C62" s="3"/>
      <c r="D62" s="3"/>
      <c r="E62" s="3"/>
      <c r="F62" s="3"/>
      <c r="G62" s="3"/>
      <c r="H62" s="3"/>
    </row>
    <row r="63" spans="1:8" x14ac:dyDescent="0.25">
      <c r="A63" s="4" t="s">
        <v>15</v>
      </c>
      <c r="B63" s="3">
        <v>904</v>
      </c>
      <c r="C63" s="3">
        <v>929</v>
      </c>
      <c r="D63" s="3"/>
      <c r="E63" s="3"/>
      <c r="F63" s="3"/>
      <c r="G63" s="3"/>
      <c r="H63" s="3"/>
    </row>
    <row r="64" spans="1:8" x14ac:dyDescent="0.25">
      <c r="A64" s="4" t="s">
        <v>15</v>
      </c>
      <c r="B64" s="3">
        <v>649</v>
      </c>
      <c r="C64" s="3">
        <v>835</v>
      </c>
      <c r="D64" s="3"/>
      <c r="E64" s="3"/>
      <c r="F64" s="3"/>
      <c r="G64" s="3"/>
      <c r="H64" s="3"/>
    </row>
    <row r="65" spans="1:8" x14ac:dyDescent="0.25">
      <c r="A65" s="4" t="s">
        <v>15</v>
      </c>
      <c r="B65" s="3">
        <v>582</v>
      </c>
      <c r="C65" s="3"/>
      <c r="D65" s="3"/>
      <c r="E65" s="3">
        <v>2965</v>
      </c>
      <c r="F65" s="3"/>
      <c r="G65" s="3"/>
      <c r="H65" s="3"/>
    </row>
    <row r="66" spans="1:8" x14ac:dyDescent="0.25">
      <c r="A66" s="4" t="s">
        <v>15</v>
      </c>
      <c r="B66" s="3">
        <v>585</v>
      </c>
      <c r="C66" s="3"/>
      <c r="D66" s="3"/>
      <c r="E66" s="3"/>
      <c r="F66" s="3"/>
      <c r="G66" s="3"/>
      <c r="H66" s="3"/>
    </row>
    <row r="67" spans="1:8" x14ac:dyDescent="0.25">
      <c r="A67" s="4" t="s">
        <v>15</v>
      </c>
      <c r="B67" s="3">
        <v>550</v>
      </c>
      <c r="C67" s="3"/>
      <c r="D67" s="3"/>
      <c r="E67" s="3"/>
      <c r="F67" s="3"/>
      <c r="G67" s="3"/>
      <c r="H67" s="3"/>
    </row>
    <row r="68" spans="1:8" x14ac:dyDescent="0.25">
      <c r="A68" s="4" t="s">
        <v>14</v>
      </c>
      <c r="B68" s="3">
        <v>638</v>
      </c>
      <c r="C68" s="3"/>
      <c r="D68" s="3"/>
      <c r="E68" s="3"/>
      <c r="F68" s="3"/>
      <c r="G68" s="3"/>
      <c r="H68" s="3"/>
    </row>
    <row r="69" spans="1:8" x14ac:dyDescent="0.25">
      <c r="A69" s="4" t="s">
        <v>14</v>
      </c>
      <c r="B69" s="3">
        <v>561</v>
      </c>
      <c r="C69" s="3"/>
      <c r="D69" s="3"/>
      <c r="E69" s="3"/>
      <c r="F69" s="3"/>
      <c r="G69" s="3"/>
      <c r="H69" s="3"/>
    </row>
    <row r="70" spans="1:8" x14ac:dyDescent="0.25">
      <c r="A70" s="4" t="s">
        <v>14</v>
      </c>
      <c r="B70" s="3">
        <v>630</v>
      </c>
      <c r="C70" s="3">
        <v>931</v>
      </c>
      <c r="D70" s="3"/>
      <c r="E70" s="3"/>
      <c r="F70" s="3"/>
      <c r="G70" s="3"/>
      <c r="H70" s="3"/>
    </row>
    <row r="71" spans="1:8" x14ac:dyDescent="0.25">
      <c r="A71" s="4" t="s">
        <v>14</v>
      </c>
      <c r="B71" s="3">
        <v>578</v>
      </c>
      <c r="C71" s="3">
        <v>1239</v>
      </c>
      <c r="D71" s="3"/>
      <c r="E71" s="3"/>
      <c r="F71" s="3"/>
      <c r="G71" s="3"/>
      <c r="H71" s="3"/>
    </row>
    <row r="72" spans="1:8" x14ac:dyDescent="0.25">
      <c r="A72" s="4" t="s">
        <v>14</v>
      </c>
      <c r="B72" s="3">
        <v>528</v>
      </c>
      <c r="C72" s="3"/>
      <c r="D72" s="3"/>
      <c r="E72" s="3"/>
      <c r="F72" s="3"/>
      <c r="G72" s="3"/>
      <c r="H72" s="3"/>
    </row>
    <row r="73" spans="1:8" x14ac:dyDescent="0.25">
      <c r="A73" s="4" t="s">
        <v>16</v>
      </c>
      <c r="B73" s="3">
        <v>574</v>
      </c>
      <c r="C73" s="3"/>
      <c r="D73" s="3"/>
      <c r="E73" s="3"/>
      <c r="F73" s="3"/>
      <c r="G73" s="3"/>
      <c r="H73" s="3"/>
    </row>
    <row r="74" spans="1:8" x14ac:dyDescent="0.25">
      <c r="A74" s="4" t="s">
        <v>16</v>
      </c>
      <c r="B74" s="3">
        <v>500</v>
      </c>
      <c r="C74" s="3"/>
      <c r="D74" s="3"/>
      <c r="E74" s="3"/>
      <c r="F74" s="3"/>
      <c r="G74" s="3"/>
      <c r="H74" s="3"/>
    </row>
    <row r="75" spans="1:8" x14ac:dyDescent="0.25">
      <c r="A75" s="4" t="s">
        <v>16</v>
      </c>
      <c r="B75" s="3">
        <v>678</v>
      </c>
      <c r="C75" s="3"/>
      <c r="D75" s="3"/>
      <c r="E75" s="3"/>
      <c r="F75" s="3"/>
      <c r="G75" s="3"/>
      <c r="H75" s="3"/>
    </row>
    <row r="76" spans="1:8" x14ac:dyDescent="0.25">
      <c r="A76" s="4" t="s">
        <v>16</v>
      </c>
      <c r="B76" s="3">
        <v>517</v>
      </c>
      <c r="C76" s="3"/>
      <c r="D76" s="3"/>
      <c r="E76" s="3"/>
      <c r="F76" s="3"/>
      <c r="G76" s="3"/>
      <c r="H76" s="3"/>
    </row>
    <row r="77" spans="1:8" x14ac:dyDescent="0.25">
      <c r="A77" s="4" t="s">
        <v>16</v>
      </c>
      <c r="B77" s="3">
        <v>635</v>
      </c>
      <c r="C77" s="3"/>
      <c r="D77" s="3"/>
      <c r="E77" s="3"/>
      <c r="F77" s="3"/>
      <c r="G77" s="3"/>
      <c r="H77" s="3"/>
    </row>
    <row r="78" spans="1:8" x14ac:dyDescent="0.25">
      <c r="A78" s="4" t="s">
        <v>17</v>
      </c>
      <c r="B78" s="3">
        <v>541</v>
      </c>
      <c r="C78" s="3"/>
      <c r="D78" s="3"/>
      <c r="E78" s="3"/>
      <c r="F78" s="3"/>
      <c r="G78" s="3"/>
      <c r="H78" s="3"/>
    </row>
    <row r="79" spans="1:8" x14ac:dyDescent="0.25">
      <c r="A79" s="4" t="s">
        <v>17</v>
      </c>
      <c r="B79" s="3">
        <v>436</v>
      </c>
      <c r="C79" s="3"/>
      <c r="D79" s="3"/>
      <c r="E79" s="3"/>
      <c r="F79" s="3"/>
      <c r="G79" s="3"/>
      <c r="H79" s="3"/>
    </row>
    <row r="80" spans="1:8" x14ac:dyDescent="0.25">
      <c r="A80" s="4" t="s">
        <v>17</v>
      </c>
      <c r="B80" s="3">
        <v>493</v>
      </c>
      <c r="C80" s="3">
        <v>1005</v>
      </c>
      <c r="D80" s="3"/>
      <c r="E80" s="3"/>
      <c r="F80" s="3"/>
      <c r="G80" s="3"/>
      <c r="H80" s="3"/>
    </row>
    <row r="81" spans="1:9" x14ac:dyDescent="0.25">
      <c r="A81" s="4" t="s">
        <v>17</v>
      </c>
      <c r="B81" s="3">
        <v>445</v>
      </c>
      <c r="C81" s="3"/>
      <c r="D81" s="3"/>
      <c r="E81" s="3"/>
      <c r="F81" s="3"/>
      <c r="G81" s="3"/>
      <c r="H81" s="3"/>
    </row>
    <row r="82" spans="1:9" x14ac:dyDescent="0.25">
      <c r="A82" s="4" t="s">
        <v>17</v>
      </c>
      <c r="B82" s="3">
        <v>764</v>
      </c>
      <c r="C82" s="3"/>
      <c r="D82" s="3"/>
      <c r="E82" s="3"/>
      <c r="F82" s="3"/>
      <c r="G82" s="3"/>
      <c r="H82" s="3"/>
    </row>
    <row r="83" spans="1:9" x14ac:dyDescent="0.25">
      <c r="A83" s="4" t="s">
        <v>18</v>
      </c>
      <c r="B83" s="3">
        <v>938</v>
      </c>
      <c r="C83" s="3"/>
      <c r="D83" s="3"/>
      <c r="E83" s="3"/>
      <c r="F83" s="3"/>
      <c r="G83" s="3"/>
      <c r="H83" s="3"/>
    </row>
    <row r="84" spans="1:9" x14ac:dyDescent="0.25">
      <c r="A84" s="4" t="s">
        <v>18</v>
      </c>
      <c r="B84" s="3">
        <v>573</v>
      </c>
      <c r="C84" s="3"/>
      <c r="D84" s="3"/>
      <c r="E84" s="3"/>
      <c r="F84" s="3"/>
      <c r="G84" s="3"/>
      <c r="H84" s="3"/>
    </row>
    <row r="85" spans="1:9" x14ac:dyDescent="0.25">
      <c r="A85" s="4" t="s">
        <v>18</v>
      </c>
      <c r="B85" s="3">
        <v>695</v>
      </c>
      <c r="C85" s="3"/>
      <c r="D85" s="3"/>
      <c r="E85" s="3"/>
      <c r="F85" s="3"/>
      <c r="G85" s="3"/>
      <c r="H85" s="3"/>
    </row>
    <row r="86" spans="1:9" x14ac:dyDescent="0.25">
      <c r="A86" s="4" t="s">
        <v>18</v>
      </c>
      <c r="B86" s="3">
        <v>608</v>
      </c>
      <c r="C86" s="3"/>
      <c r="D86" s="3"/>
      <c r="E86" s="3"/>
      <c r="F86" s="3"/>
      <c r="G86" s="3"/>
      <c r="H86" s="3"/>
    </row>
    <row r="87" spans="1:9" x14ac:dyDescent="0.25">
      <c r="A87" s="4" t="s">
        <v>18</v>
      </c>
      <c r="B87" s="3">
        <v>649</v>
      </c>
      <c r="C87" s="3"/>
      <c r="D87" s="3"/>
      <c r="E87" s="3"/>
      <c r="F87" s="3"/>
      <c r="G87" s="3"/>
      <c r="H87" s="3"/>
    </row>
    <row r="88" spans="1:9" x14ac:dyDescent="0.25">
      <c r="A88" s="4" t="s">
        <v>19</v>
      </c>
      <c r="B88" s="3">
        <v>764</v>
      </c>
      <c r="C88" s="3"/>
      <c r="D88" s="3"/>
      <c r="E88" s="3"/>
      <c r="F88" s="3"/>
      <c r="G88" s="3"/>
      <c r="H88" s="3"/>
    </row>
    <row r="89" spans="1:9" x14ac:dyDescent="0.25">
      <c r="A89" s="4" t="s">
        <v>19</v>
      </c>
      <c r="B89" s="3">
        <v>768</v>
      </c>
      <c r="C89" s="3"/>
      <c r="D89" s="3"/>
      <c r="E89" s="3"/>
      <c r="F89" s="3"/>
      <c r="G89" s="3"/>
      <c r="H89" s="3"/>
    </row>
    <row r="90" spans="1:9" x14ac:dyDescent="0.25">
      <c r="A90" s="4" t="s">
        <v>19</v>
      </c>
      <c r="B90" s="3">
        <v>597</v>
      </c>
      <c r="C90" s="3"/>
      <c r="D90" s="3"/>
      <c r="E90" s="3"/>
      <c r="F90" s="3"/>
      <c r="G90" s="3"/>
      <c r="H90" s="3"/>
    </row>
    <row r="91" spans="1:9" x14ac:dyDescent="0.25">
      <c r="A91" s="4" t="s">
        <v>19</v>
      </c>
      <c r="B91" s="3">
        <v>739</v>
      </c>
      <c r="C91" s="3"/>
      <c r="D91" s="3"/>
      <c r="E91" s="3"/>
      <c r="F91" s="3"/>
      <c r="G91" s="3"/>
      <c r="H91" s="3"/>
    </row>
    <row r="92" spans="1:9" x14ac:dyDescent="0.25">
      <c r="A92" s="4" t="s">
        <v>19</v>
      </c>
      <c r="B92" s="3"/>
      <c r="C92" s="3"/>
      <c r="D92" s="3"/>
      <c r="E92" s="3"/>
      <c r="F92" s="3"/>
      <c r="G92" s="3"/>
      <c r="H92" s="3"/>
    </row>
    <row r="94" spans="1:9" s="1" customFormat="1" x14ac:dyDescent="0.25">
      <c r="B94" s="1">
        <f>AVERAGE(B3:B92)</f>
        <v>620.43820213431457</v>
      </c>
      <c r="C94" s="1">
        <f t="shared" ref="C94:H94" si="0">AVERAGE(C3:C92)</f>
        <v>1052.6875</v>
      </c>
      <c r="D94" s="1">
        <f t="shared" si="0"/>
        <v>1267</v>
      </c>
      <c r="E94" s="1">
        <f t="shared" si="0"/>
        <v>3744.75</v>
      </c>
      <c r="F94" s="1">
        <f t="shared" si="0"/>
        <v>6327</v>
      </c>
      <c r="G94" s="1" t="e">
        <f t="shared" si="0"/>
        <v>#DIV/0!</v>
      </c>
      <c r="H94" s="1" t="e">
        <f t="shared" si="0"/>
        <v>#DIV/0!</v>
      </c>
      <c r="I94" s="1" t="s">
        <v>20</v>
      </c>
    </row>
    <row r="95" spans="1:9" s="1" customFormat="1" x14ac:dyDescent="0.25">
      <c r="B95" s="1">
        <f>MEDIAN(B3:B92)</f>
        <v>597</v>
      </c>
      <c r="C95" s="1">
        <f t="shared" ref="C95:H95" si="1">MEDIAN(C3:C92)</f>
        <v>955</v>
      </c>
      <c r="D95" s="1">
        <f t="shared" si="1"/>
        <v>1267</v>
      </c>
      <c r="E95" s="1">
        <f t="shared" si="1"/>
        <v>3625.5</v>
      </c>
      <c r="F95" s="1">
        <f t="shared" si="1"/>
        <v>6327</v>
      </c>
      <c r="G95" s="1" t="e">
        <f t="shared" si="1"/>
        <v>#NUM!</v>
      </c>
      <c r="H95" s="1" t="e">
        <f t="shared" si="1"/>
        <v>#NUM!</v>
      </c>
      <c r="I95" s="1" t="s">
        <v>21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CDC66-59F8-49EC-9486-F4D4D19083CF}">
  <sheetPr codeName="Tabelle2"/>
  <dimension ref="A1:I95"/>
  <sheetViews>
    <sheetView tabSelected="1" workbookViewId="0">
      <selection activeCell="H87" sqref="H87"/>
    </sheetView>
  </sheetViews>
  <sheetFormatPr baseColWidth="10" defaultRowHeight="15" x14ac:dyDescent="0.25"/>
  <cols>
    <col min="2" max="3" width="16.7109375" bestFit="1" customWidth="1"/>
    <col min="4" max="4" width="17.7109375" bestFit="1" customWidth="1"/>
    <col min="5" max="6" width="18.7109375" bestFit="1" customWidth="1"/>
    <col min="7" max="8" width="19.7109375" bestFit="1" customWidth="1"/>
  </cols>
  <sheetData>
    <row r="1" spans="1:8" x14ac:dyDescent="0.25">
      <c r="B1" s="1" t="s">
        <v>1</v>
      </c>
    </row>
    <row r="2" spans="1:8" x14ac:dyDescent="0.25">
      <c r="A2" s="1" t="s">
        <v>0</v>
      </c>
      <c r="B2" s="2">
        <v>10</v>
      </c>
      <c r="C2" s="2">
        <v>15</v>
      </c>
      <c r="D2" s="2">
        <v>20</v>
      </c>
      <c r="E2" s="2">
        <v>50</v>
      </c>
      <c r="F2" s="2">
        <v>100</v>
      </c>
      <c r="G2" s="2">
        <v>150</v>
      </c>
      <c r="H2" s="2">
        <v>200</v>
      </c>
    </row>
    <row r="3" spans="1:8" x14ac:dyDescent="0.25">
      <c r="A3" s="4" t="s">
        <v>2</v>
      </c>
      <c r="B3" s="3">
        <v>4150</v>
      </c>
      <c r="C3" s="3">
        <v>7714</v>
      </c>
      <c r="D3" s="3">
        <v>12820</v>
      </c>
      <c r="E3" s="3">
        <v>128093</v>
      </c>
      <c r="F3" s="3">
        <v>554192</v>
      </c>
      <c r="G3" s="3">
        <v>1113016</v>
      </c>
      <c r="H3" s="3">
        <v>1934910</v>
      </c>
    </row>
    <row r="4" spans="1:8" x14ac:dyDescent="0.25">
      <c r="A4" s="4" t="s">
        <v>2</v>
      </c>
      <c r="B4" s="3">
        <v>3785</v>
      </c>
      <c r="C4" s="3">
        <v>6384</v>
      </c>
      <c r="D4" s="3">
        <v>12444</v>
      </c>
      <c r="E4" s="3">
        <v>113912</v>
      </c>
      <c r="F4" s="3">
        <v>599665</v>
      </c>
      <c r="G4" s="3">
        <v>1231250</v>
      </c>
      <c r="H4" s="3">
        <v>2195646</v>
      </c>
    </row>
    <row r="5" spans="1:8" x14ac:dyDescent="0.25">
      <c r="A5" s="4" t="s">
        <v>2</v>
      </c>
      <c r="B5" s="3">
        <v>2921</v>
      </c>
      <c r="C5" s="3">
        <v>6977</v>
      </c>
      <c r="D5" s="3">
        <v>12345</v>
      </c>
      <c r="E5" s="3">
        <v>96885</v>
      </c>
      <c r="F5" s="3">
        <v>487620</v>
      </c>
      <c r="G5" s="3">
        <v>1279432</v>
      </c>
      <c r="H5" s="3">
        <v>2305834</v>
      </c>
    </row>
    <row r="6" spans="1:8" x14ac:dyDescent="0.25">
      <c r="A6" s="4" t="s">
        <v>2</v>
      </c>
      <c r="B6" s="3">
        <v>3984</v>
      </c>
      <c r="C6" s="3">
        <v>6529</v>
      </c>
      <c r="D6" s="3">
        <v>13533.999999999</v>
      </c>
      <c r="E6" s="3">
        <v>125037</v>
      </c>
      <c r="F6" s="3">
        <v>495950</v>
      </c>
      <c r="G6" s="3">
        <v>1241954.9999998501</v>
      </c>
      <c r="H6" s="3">
        <v>2085901</v>
      </c>
    </row>
    <row r="7" spans="1:8" x14ac:dyDescent="0.25">
      <c r="A7" s="4" t="s">
        <v>2</v>
      </c>
      <c r="B7" s="3">
        <v>2806.9999999910001</v>
      </c>
      <c r="C7" s="3">
        <v>6373.9999999869997</v>
      </c>
      <c r="D7" s="3">
        <v>11048</v>
      </c>
      <c r="E7" s="3">
        <v>133410</v>
      </c>
      <c r="F7" s="3">
        <v>500612</v>
      </c>
      <c r="G7" s="3">
        <v>1240997</v>
      </c>
      <c r="H7" s="3">
        <v>2092711</v>
      </c>
    </row>
    <row r="8" spans="1:8" x14ac:dyDescent="0.25">
      <c r="A8" s="4" t="s">
        <v>3</v>
      </c>
      <c r="B8" s="3">
        <v>3092</v>
      </c>
      <c r="C8" s="3">
        <v>8549</v>
      </c>
      <c r="D8" s="3">
        <v>13980</v>
      </c>
      <c r="E8" s="3">
        <v>119202</v>
      </c>
      <c r="F8" s="3">
        <v>517153</v>
      </c>
      <c r="G8" s="3">
        <v>1268705</v>
      </c>
      <c r="H8" s="3">
        <v>2130902</v>
      </c>
    </row>
    <row r="9" spans="1:8" x14ac:dyDescent="0.25">
      <c r="A9" s="4" t="s">
        <v>3</v>
      </c>
      <c r="B9" s="3">
        <v>3697</v>
      </c>
      <c r="C9" s="3">
        <v>7653.9999999860001</v>
      </c>
      <c r="D9" s="3">
        <v>9288</v>
      </c>
      <c r="E9" s="3">
        <v>124014</v>
      </c>
      <c r="F9" s="3">
        <v>522641</v>
      </c>
      <c r="G9" s="3">
        <v>1292609</v>
      </c>
      <c r="H9" s="3">
        <v>2198073</v>
      </c>
    </row>
    <row r="10" spans="1:8" x14ac:dyDescent="0.25">
      <c r="A10" s="4" t="s">
        <v>3</v>
      </c>
      <c r="B10" s="3">
        <v>4316</v>
      </c>
      <c r="C10" s="3">
        <v>7132.9999999749998</v>
      </c>
      <c r="D10" s="3">
        <v>12228</v>
      </c>
      <c r="E10" s="3">
        <v>114623</v>
      </c>
      <c r="F10" s="3">
        <v>528306</v>
      </c>
      <c r="G10" s="3">
        <v>1072848</v>
      </c>
      <c r="H10" s="3">
        <v>2036482</v>
      </c>
    </row>
    <row r="11" spans="1:8" x14ac:dyDescent="0.25">
      <c r="A11" s="4" t="s">
        <v>3</v>
      </c>
      <c r="B11" s="3">
        <v>3426</v>
      </c>
      <c r="C11" s="3">
        <v>6352</v>
      </c>
      <c r="D11" s="3">
        <v>11280</v>
      </c>
      <c r="E11" s="3">
        <v>132616</v>
      </c>
      <c r="F11" s="3">
        <v>525296</v>
      </c>
      <c r="G11" s="3">
        <v>1265848</v>
      </c>
      <c r="H11" s="3">
        <v>2127586</v>
      </c>
    </row>
    <row r="12" spans="1:8" x14ac:dyDescent="0.25">
      <c r="A12" s="4" t="s">
        <v>3</v>
      </c>
      <c r="B12" s="3">
        <v>3545</v>
      </c>
      <c r="C12" s="3">
        <v>7798.9999999869997</v>
      </c>
      <c r="D12" s="3">
        <v>13906</v>
      </c>
      <c r="E12" s="3">
        <v>107331</v>
      </c>
      <c r="F12" s="3">
        <v>537874</v>
      </c>
      <c r="G12" s="3">
        <v>1355839</v>
      </c>
      <c r="H12" s="3">
        <v>2064520</v>
      </c>
    </row>
    <row r="13" spans="1:8" x14ac:dyDescent="0.25">
      <c r="A13" s="4" t="s">
        <v>4</v>
      </c>
      <c r="B13" s="3">
        <v>2621</v>
      </c>
      <c r="C13" s="3">
        <v>5505</v>
      </c>
      <c r="D13" s="3">
        <v>11842</v>
      </c>
      <c r="E13" s="3">
        <v>121599.999999951</v>
      </c>
      <c r="F13" s="3">
        <v>507761</v>
      </c>
      <c r="G13" s="3">
        <v>1182700</v>
      </c>
      <c r="H13" s="3">
        <v>2096880</v>
      </c>
    </row>
    <row r="14" spans="1:8" x14ac:dyDescent="0.25">
      <c r="A14" s="4" t="s">
        <v>4</v>
      </c>
      <c r="B14" s="3">
        <v>1831</v>
      </c>
      <c r="C14" s="3">
        <v>6912</v>
      </c>
      <c r="D14" s="3">
        <v>11228.999999981999</v>
      </c>
      <c r="E14" s="3">
        <v>115700</v>
      </c>
      <c r="F14" s="3">
        <v>466044</v>
      </c>
      <c r="G14" s="3">
        <v>1202070</v>
      </c>
      <c r="H14" s="3">
        <v>2158764</v>
      </c>
    </row>
    <row r="15" spans="1:8" x14ac:dyDescent="0.25">
      <c r="A15" s="4" t="s">
        <v>4</v>
      </c>
      <c r="B15" s="3">
        <v>3819</v>
      </c>
      <c r="C15" s="3">
        <v>7164</v>
      </c>
      <c r="D15" s="3">
        <v>12099</v>
      </c>
      <c r="E15" s="3">
        <v>122701</v>
      </c>
      <c r="F15" s="3">
        <v>556100</v>
      </c>
      <c r="G15" s="3">
        <v>1232860</v>
      </c>
      <c r="H15" s="3">
        <v>2154785</v>
      </c>
    </row>
    <row r="16" spans="1:8" x14ac:dyDescent="0.25">
      <c r="A16" s="4" t="s">
        <v>4</v>
      </c>
      <c r="B16" s="3">
        <v>2738.9999999950001</v>
      </c>
      <c r="C16" s="3">
        <v>6661</v>
      </c>
      <c r="D16" s="3">
        <v>12837</v>
      </c>
      <c r="E16" s="3">
        <v>132464</v>
      </c>
      <c r="F16" s="3">
        <v>539843</v>
      </c>
      <c r="G16" s="3">
        <v>1234917</v>
      </c>
      <c r="H16" s="3">
        <v>2233772</v>
      </c>
    </row>
    <row r="17" spans="1:8" x14ac:dyDescent="0.25">
      <c r="A17" s="4" t="s">
        <v>4</v>
      </c>
      <c r="B17" s="3">
        <v>3275</v>
      </c>
      <c r="C17" s="3">
        <v>5708</v>
      </c>
      <c r="D17" s="3">
        <v>11508</v>
      </c>
      <c r="E17" s="3">
        <v>124458</v>
      </c>
      <c r="F17" s="3">
        <v>469949</v>
      </c>
      <c r="G17" s="3">
        <v>1201208</v>
      </c>
      <c r="H17" s="3">
        <v>2243482</v>
      </c>
    </row>
    <row r="18" spans="1:8" x14ac:dyDescent="0.25">
      <c r="A18" s="4" t="s">
        <v>5</v>
      </c>
      <c r="B18" s="3">
        <v>3066</v>
      </c>
      <c r="C18" s="3">
        <v>6650</v>
      </c>
      <c r="D18" s="3">
        <v>13856</v>
      </c>
      <c r="E18" s="3">
        <v>127356</v>
      </c>
      <c r="F18" s="3">
        <v>551351</v>
      </c>
      <c r="G18" s="3">
        <v>1182636</v>
      </c>
      <c r="H18" s="3">
        <v>2167855.9999998002</v>
      </c>
    </row>
    <row r="19" spans="1:8" x14ac:dyDescent="0.25">
      <c r="A19" s="4" t="s">
        <v>5</v>
      </c>
      <c r="B19" s="3">
        <v>2180</v>
      </c>
      <c r="C19" s="3">
        <v>5735</v>
      </c>
      <c r="D19" s="3">
        <v>13810.999999999</v>
      </c>
      <c r="E19" s="3">
        <v>126268</v>
      </c>
      <c r="F19" s="3">
        <v>545350</v>
      </c>
      <c r="G19" s="3">
        <v>1245782</v>
      </c>
      <c r="H19" s="3">
        <v>2186457</v>
      </c>
    </row>
    <row r="20" spans="1:8" x14ac:dyDescent="0.25">
      <c r="A20" s="4" t="s">
        <v>5</v>
      </c>
      <c r="B20" s="3">
        <v>3778</v>
      </c>
      <c r="C20" s="3">
        <v>6575.9999999669999</v>
      </c>
      <c r="D20" s="3">
        <v>14307</v>
      </c>
      <c r="E20" s="3">
        <v>101221</v>
      </c>
      <c r="F20" s="3">
        <v>546637</v>
      </c>
      <c r="G20" s="3">
        <v>1152987</v>
      </c>
      <c r="H20" s="3">
        <v>2148244</v>
      </c>
    </row>
    <row r="21" spans="1:8" x14ac:dyDescent="0.25">
      <c r="A21" s="4" t="s">
        <v>5</v>
      </c>
      <c r="B21" s="3">
        <v>2878</v>
      </c>
      <c r="C21" s="3">
        <v>6941</v>
      </c>
      <c r="D21" s="3">
        <v>12158</v>
      </c>
      <c r="E21" s="3">
        <v>147390</v>
      </c>
      <c r="F21" s="3">
        <v>519689</v>
      </c>
      <c r="G21" s="3">
        <v>1163707</v>
      </c>
      <c r="H21" s="3">
        <v>1952233</v>
      </c>
    </row>
    <row r="22" spans="1:8" x14ac:dyDescent="0.25">
      <c r="A22" s="4" t="s">
        <v>5</v>
      </c>
      <c r="B22" s="3">
        <v>2499</v>
      </c>
      <c r="C22" s="3">
        <v>5189</v>
      </c>
      <c r="D22" s="3">
        <v>12159.999999981001</v>
      </c>
      <c r="E22" s="3">
        <v>106410</v>
      </c>
      <c r="F22" s="3">
        <v>543466</v>
      </c>
      <c r="G22" s="3">
        <v>1281877</v>
      </c>
      <c r="H22" s="3">
        <v>2249586</v>
      </c>
    </row>
    <row r="23" spans="1:8" x14ac:dyDescent="0.25">
      <c r="A23" s="4" t="s">
        <v>6</v>
      </c>
      <c r="B23" s="3">
        <v>3138</v>
      </c>
      <c r="C23" s="3">
        <v>6799</v>
      </c>
      <c r="D23" s="3">
        <v>14347</v>
      </c>
      <c r="E23" s="3">
        <v>119905</v>
      </c>
      <c r="F23" s="3">
        <v>512106</v>
      </c>
      <c r="G23" s="3">
        <v>1221948</v>
      </c>
      <c r="H23" s="3">
        <v>2308030</v>
      </c>
    </row>
    <row r="24" spans="1:8" x14ac:dyDescent="0.25">
      <c r="A24" s="4" t="s">
        <v>6</v>
      </c>
      <c r="B24" s="3">
        <v>4008.9999999950001</v>
      </c>
      <c r="C24" s="3">
        <v>5841.9999999969996</v>
      </c>
      <c r="D24" s="3">
        <v>12440</v>
      </c>
      <c r="E24" s="3">
        <v>127477</v>
      </c>
      <c r="F24" s="3">
        <v>507779</v>
      </c>
      <c r="G24" s="3">
        <v>1159950</v>
      </c>
      <c r="H24" s="3">
        <v>2116613</v>
      </c>
    </row>
    <row r="25" spans="1:8" x14ac:dyDescent="0.25">
      <c r="A25" s="4" t="s">
        <v>6</v>
      </c>
      <c r="B25" s="3">
        <v>3157</v>
      </c>
      <c r="C25" s="3">
        <v>6517</v>
      </c>
      <c r="D25" s="3">
        <v>10797.999999981001</v>
      </c>
      <c r="E25" s="3">
        <v>126897</v>
      </c>
      <c r="F25" s="3">
        <v>521769</v>
      </c>
      <c r="G25" s="3">
        <v>1204416.99999996</v>
      </c>
      <c r="H25" s="3">
        <v>2172314</v>
      </c>
    </row>
    <row r="26" spans="1:8" x14ac:dyDescent="0.25">
      <c r="A26" s="4" t="s">
        <v>6</v>
      </c>
      <c r="B26" s="3">
        <v>1870</v>
      </c>
      <c r="C26" s="3">
        <v>5720</v>
      </c>
      <c r="D26" s="3">
        <v>12518</v>
      </c>
      <c r="E26" s="3">
        <v>124088</v>
      </c>
      <c r="F26" s="3">
        <v>539704</v>
      </c>
      <c r="G26" s="3">
        <v>1173553</v>
      </c>
      <c r="H26" s="3">
        <v>2071755.9999998</v>
      </c>
    </row>
    <row r="27" spans="1:8" x14ac:dyDescent="0.25">
      <c r="A27" s="4" t="s">
        <v>6</v>
      </c>
      <c r="B27" s="3">
        <v>2965</v>
      </c>
      <c r="C27" s="3">
        <v>6601</v>
      </c>
      <c r="D27" s="3">
        <v>12025</v>
      </c>
      <c r="E27" s="3">
        <v>114492</v>
      </c>
      <c r="F27" s="3">
        <v>559037.99999998906</v>
      </c>
      <c r="G27" s="3">
        <v>1210993.99999981</v>
      </c>
      <c r="H27" s="3">
        <v>2270954</v>
      </c>
    </row>
    <row r="28" spans="1:8" x14ac:dyDescent="0.25">
      <c r="A28" s="4" t="s">
        <v>7</v>
      </c>
      <c r="B28" s="3">
        <v>3372</v>
      </c>
      <c r="C28" s="3">
        <v>7640</v>
      </c>
      <c r="D28" s="3">
        <v>12722.999999981001</v>
      </c>
      <c r="E28" s="3">
        <v>129075</v>
      </c>
      <c r="F28" s="3">
        <v>494940</v>
      </c>
      <c r="G28" s="3">
        <v>1186619</v>
      </c>
      <c r="H28" s="3">
        <v>2109600.9999998002</v>
      </c>
    </row>
    <row r="29" spans="1:8" x14ac:dyDescent="0.25">
      <c r="A29" s="4" t="s">
        <v>7</v>
      </c>
      <c r="B29" s="3">
        <v>2629</v>
      </c>
      <c r="C29" s="3">
        <v>6667</v>
      </c>
      <c r="D29" s="3">
        <v>12889</v>
      </c>
      <c r="E29" s="3">
        <v>120615</v>
      </c>
      <c r="F29" s="3">
        <v>497560</v>
      </c>
      <c r="G29" s="3">
        <v>1240359</v>
      </c>
      <c r="H29" s="3">
        <v>2189195</v>
      </c>
    </row>
    <row r="30" spans="1:8" x14ac:dyDescent="0.25">
      <c r="A30" s="4" t="s">
        <v>7</v>
      </c>
      <c r="B30" s="3">
        <v>2894</v>
      </c>
      <c r="C30" s="3">
        <v>6250</v>
      </c>
      <c r="D30" s="3">
        <v>11722.999999961001</v>
      </c>
      <c r="E30" s="3">
        <v>106055</v>
      </c>
      <c r="F30" s="3">
        <v>554959</v>
      </c>
      <c r="G30" s="3">
        <v>1142509</v>
      </c>
      <c r="H30" s="3">
        <v>2247213.9999998002</v>
      </c>
    </row>
    <row r="31" spans="1:8" x14ac:dyDescent="0.25">
      <c r="A31" s="4" t="s">
        <v>7</v>
      </c>
      <c r="B31" s="3">
        <v>3476</v>
      </c>
      <c r="C31" s="3">
        <v>6800</v>
      </c>
      <c r="D31" s="3">
        <v>11240</v>
      </c>
      <c r="E31" s="3">
        <v>124260</v>
      </c>
      <c r="F31" s="3">
        <v>500123</v>
      </c>
      <c r="G31" s="3">
        <v>1182790</v>
      </c>
      <c r="H31" s="3">
        <v>2159720</v>
      </c>
    </row>
    <row r="32" spans="1:8" x14ac:dyDescent="0.25">
      <c r="A32" s="4" t="s">
        <v>7</v>
      </c>
      <c r="B32" s="3">
        <v>2870</v>
      </c>
      <c r="C32" s="3">
        <v>5662</v>
      </c>
      <c r="D32" s="3">
        <v>12569</v>
      </c>
      <c r="E32" s="3">
        <v>122078</v>
      </c>
      <c r="F32" s="3">
        <v>470300</v>
      </c>
      <c r="G32" s="3">
        <v>1222596</v>
      </c>
      <c r="H32" s="3">
        <v>2180305</v>
      </c>
    </row>
    <row r="33" spans="1:8" x14ac:dyDescent="0.25">
      <c r="A33" s="4" t="s">
        <v>8</v>
      </c>
      <c r="B33" s="3">
        <v>2160</v>
      </c>
      <c r="C33" s="3">
        <v>6657.9999999880001</v>
      </c>
      <c r="D33" s="3">
        <v>11161</v>
      </c>
      <c r="E33" s="3">
        <v>111683</v>
      </c>
      <c r="F33" s="3">
        <v>493361</v>
      </c>
      <c r="G33" s="3">
        <v>1159509.99999996</v>
      </c>
      <c r="H33" s="3">
        <v>2266353</v>
      </c>
    </row>
    <row r="34" spans="1:8" x14ac:dyDescent="0.25">
      <c r="A34" s="4" t="s">
        <v>8</v>
      </c>
      <c r="B34" s="3">
        <v>2719</v>
      </c>
      <c r="C34" s="3">
        <v>5518</v>
      </c>
      <c r="D34" s="3">
        <v>13231.999999984</v>
      </c>
      <c r="E34" s="3">
        <v>136225</v>
      </c>
      <c r="F34" s="3">
        <v>522540.99999998801</v>
      </c>
      <c r="G34" s="3">
        <v>1253368</v>
      </c>
      <c r="H34" s="3">
        <v>2174820</v>
      </c>
    </row>
    <row r="35" spans="1:8" x14ac:dyDescent="0.25">
      <c r="A35" s="4" t="s">
        <v>8</v>
      </c>
      <c r="B35" s="3">
        <v>3630</v>
      </c>
      <c r="C35" s="3">
        <v>6330</v>
      </c>
      <c r="D35" s="3">
        <v>12757.999999984</v>
      </c>
      <c r="E35" s="3">
        <v>118629</v>
      </c>
      <c r="F35" s="3">
        <v>516445</v>
      </c>
      <c r="G35" s="3">
        <v>1138298</v>
      </c>
      <c r="H35" s="3">
        <v>2216377</v>
      </c>
    </row>
    <row r="36" spans="1:8" x14ac:dyDescent="0.25">
      <c r="A36" s="4" t="s">
        <v>8</v>
      </c>
      <c r="B36" s="3">
        <v>2746</v>
      </c>
      <c r="C36" s="3">
        <v>7562</v>
      </c>
      <c r="D36" s="3">
        <v>13137</v>
      </c>
      <c r="E36" s="3">
        <v>116444</v>
      </c>
      <c r="F36" s="3">
        <v>511052</v>
      </c>
      <c r="G36" s="3">
        <v>1197628</v>
      </c>
      <c r="H36" s="3">
        <v>2113211</v>
      </c>
    </row>
    <row r="37" spans="1:8" x14ac:dyDescent="0.25">
      <c r="A37" s="4" t="s">
        <v>8</v>
      </c>
      <c r="B37" s="3">
        <v>2673</v>
      </c>
      <c r="C37" s="3">
        <v>7969.9999999869997</v>
      </c>
      <c r="D37" s="3">
        <v>14421</v>
      </c>
      <c r="E37" s="3">
        <v>127327</v>
      </c>
      <c r="F37" s="3">
        <v>521543</v>
      </c>
      <c r="G37" s="3">
        <v>1221844</v>
      </c>
      <c r="H37" s="3">
        <v>2135121</v>
      </c>
    </row>
    <row r="38" spans="1:8" x14ac:dyDescent="0.25">
      <c r="A38" s="4" t="s">
        <v>9</v>
      </c>
      <c r="B38" s="3">
        <v>2927</v>
      </c>
      <c r="C38" s="3">
        <v>6899</v>
      </c>
      <c r="D38" s="3">
        <v>10571</v>
      </c>
      <c r="E38" s="3">
        <v>119937</v>
      </c>
      <c r="F38" s="3">
        <v>437775</v>
      </c>
      <c r="G38" s="3">
        <v>1324590</v>
      </c>
      <c r="H38" s="3">
        <v>2108585</v>
      </c>
    </row>
    <row r="39" spans="1:8" x14ac:dyDescent="0.25">
      <c r="A39" s="4" t="s">
        <v>9</v>
      </c>
      <c r="B39" s="3">
        <v>3579</v>
      </c>
      <c r="C39" s="3">
        <v>7529</v>
      </c>
      <c r="D39" s="3">
        <v>12260</v>
      </c>
      <c r="E39" s="3">
        <v>125679</v>
      </c>
      <c r="F39" s="3">
        <v>611153</v>
      </c>
      <c r="G39" s="3">
        <v>1140489</v>
      </c>
      <c r="H39" s="3">
        <v>2241466</v>
      </c>
    </row>
    <row r="40" spans="1:8" x14ac:dyDescent="0.25">
      <c r="A40" s="4" t="s">
        <v>9</v>
      </c>
      <c r="B40" s="3">
        <v>2710</v>
      </c>
      <c r="C40" s="3">
        <v>7431</v>
      </c>
      <c r="D40" s="3">
        <v>8906</v>
      </c>
      <c r="E40" s="3">
        <v>100819</v>
      </c>
      <c r="F40" s="3">
        <v>470784</v>
      </c>
      <c r="G40" s="3">
        <v>1283306.99999996</v>
      </c>
      <c r="H40" s="3">
        <v>2145917</v>
      </c>
    </row>
    <row r="41" spans="1:8" x14ac:dyDescent="0.25">
      <c r="A41" s="4" t="s">
        <v>9</v>
      </c>
      <c r="B41" s="3">
        <v>3282</v>
      </c>
      <c r="C41" s="3">
        <v>7549</v>
      </c>
      <c r="D41" s="3">
        <v>12023</v>
      </c>
      <c r="E41" s="3">
        <v>136952</v>
      </c>
      <c r="F41" s="3">
        <v>577899</v>
      </c>
      <c r="G41" s="3">
        <v>1292404</v>
      </c>
      <c r="H41" s="3">
        <v>2134556</v>
      </c>
    </row>
    <row r="42" spans="1:8" x14ac:dyDescent="0.25">
      <c r="A42" s="4" t="s">
        <v>9</v>
      </c>
      <c r="B42" s="3">
        <v>3560</v>
      </c>
      <c r="C42" s="3">
        <v>6431</v>
      </c>
      <c r="D42" s="3">
        <v>12297</v>
      </c>
      <c r="E42" s="3">
        <v>117692</v>
      </c>
      <c r="F42" s="3">
        <v>509826</v>
      </c>
      <c r="G42" s="3">
        <v>1221675</v>
      </c>
      <c r="H42" s="3">
        <v>2161409</v>
      </c>
    </row>
    <row r="43" spans="1:8" x14ac:dyDescent="0.25">
      <c r="A43" s="4" t="s">
        <v>10</v>
      </c>
      <c r="B43" s="3">
        <v>3463.999999997</v>
      </c>
      <c r="C43" s="3">
        <v>6295.9999999800002</v>
      </c>
      <c r="D43" s="3">
        <v>10670</v>
      </c>
      <c r="E43" s="3">
        <v>120470</v>
      </c>
      <c r="F43" s="3">
        <v>470376</v>
      </c>
      <c r="G43" s="3">
        <v>1249661</v>
      </c>
      <c r="H43" s="3">
        <v>2174190</v>
      </c>
    </row>
    <row r="44" spans="1:8" x14ac:dyDescent="0.25">
      <c r="A44" s="4" t="s">
        <v>10</v>
      </c>
      <c r="B44" s="3">
        <v>3237.9999999860001</v>
      </c>
      <c r="C44" s="3">
        <v>7156</v>
      </c>
      <c r="D44" s="3">
        <v>11933</v>
      </c>
      <c r="E44" s="3">
        <v>136023.99999995</v>
      </c>
      <c r="F44" s="3">
        <v>487608</v>
      </c>
      <c r="G44" s="3">
        <v>1304570.99999996</v>
      </c>
      <c r="H44" s="3">
        <v>2289116</v>
      </c>
    </row>
    <row r="45" spans="1:8" x14ac:dyDescent="0.25">
      <c r="A45" s="4" t="s">
        <v>10</v>
      </c>
      <c r="B45" s="3">
        <v>3108</v>
      </c>
      <c r="C45" s="3">
        <v>7188</v>
      </c>
      <c r="D45" s="3">
        <v>12570</v>
      </c>
      <c r="E45" s="3">
        <v>104907</v>
      </c>
      <c r="F45" s="3">
        <v>505238</v>
      </c>
      <c r="G45" s="3">
        <v>1279214</v>
      </c>
      <c r="H45" s="3">
        <v>1949107</v>
      </c>
    </row>
    <row r="46" spans="1:8" x14ac:dyDescent="0.25">
      <c r="A46" s="4" t="s">
        <v>10</v>
      </c>
      <c r="B46" s="3">
        <v>2891</v>
      </c>
      <c r="C46" s="3">
        <v>7609</v>
      </c>
      <c r="D46" s="3">
        <v>14007</v>
      </c>
      <c r="E46" s="3">
        <v>140695</v>
      </c>
      <c r="F46" s="3">
        <v>493817</v>
      </c>
      <c r="G46" s="3">
        <v>1065793</v>
      </c>
      <c r="H46" s="3">
        <v>2211721</v>
      </c>
    </row>
    <row r="47" spans="1:8" x14ac:dyDescent="0.25">
      <c r="A47" s="4" t="s">
        <v>10</v>
      </c>
      <c r="B47" s="3">
        <v>3060</v>
      </c>
      <c r="C47" s="3">
        <v>6431</v>
      </c>
      <c r="D47" s="3">
        <v>12571</v>
      </c>
      <c r="E47" s="3">
        <v>132747.99999999901</v>
      </c>
      <c r="F47" s="3">
        <v>530567</v>
      </c>
      <c r="G47" s="3">
        <v>1208265</v>
      </c>
      <c r="H47" s="3">
        <v>2143246</v>
      </c>
    </row>
    <row r="48" spans="1:8" x14ac:dyDescent="0.25">
      <c r="A48" s="4" t="s">
        <v>11</v>
      </c>
      <c r="B48" s="3">
        <v>3337</v>
      </c>
      <c r="C48" s="3">
        <v>6216</v>
      </c>
      <c r="D48" s="3">
        <v>10944.999999981999</v>
      </c>
      <c r="E48" s="3">
        <v>110159</v>
      </c>
      <c r="F48" s="3">
        <v>553579</v>
      </c>
      <c r="G48" s="3">
        <v>1235970</v>
      </c>
      <c r="H48" s="3">
        <v>2139457</v>
      </c>
    </row>
    <row r="49" spans="1:8" x14ac:dyDescent="0.25">
      <c r="A49" s="4" t="s">
        <v>11</v>
      </c>
      <c r="B49" s="3">
        <v>2719</v>
      </c>
      <c r="C49" s="3">
        <v>6249</v>
      </c>
      <c r="D49" s="3">
        <v>10913</v>
      </c>
      <c r="E49" s="3">
        <v>138601</v>
      </c>
      <c r="F49" s="3">
        <v>508473</v>
      </c>
      <c r="G49" s="3">
        <v>1175923</v>
      </c>
      <c r="H49" s="3">
        <v>2124826</v>
      </c>
    </row>
    <row r="50" spans="1:8" x14ac:dyDescent="0.25">
      <c r="A50" s="4" t="s">
        <v>11</v>
      </c>
      <c r="B50" s="3">
        <v>2903</v>
      </c>
      <c r="C50" s="3">
        <v>7175</v>
      </c>
      <c r="D50" s="3">
        <v>14071</v>
      </c>
      <c r="E50" s="3">
        <v>101529</v>
      </c>
      <c r="F50" s="3">
        <v>525594</v>
      </c>
      <c r="G50" s="3">
        <v>1239774.99999981</v>
      </c>
      <c r="H50" s="3">
        <v>2323044</v>
      </c>
    </row>
    <row r="51" spans="1:8" x14ac:dyDescent="0.25">
      <c r="A51" s="4" t="s">
        <v>11</v>
      </c>
      <c r="B51" s="3">
        <v>2711</v>
      </c>
      <c r="C51" s="3">
        <v>6325</v>
      </c>
      <c r="D51" s="3">
        <v>11302</v>
      </c>
      <c r="E51" s="3">
        <v>117825</v>
      </c>
      <c r="F51" s="3">
        <v>463446</v>
      </c>
      <c r="G51" s="3">
        <v>1172143</v>
      </c>
      <c r="H51" s="3">
        <v>2274725</v>
      </c>
    </row>
    <row r="52" spans="1:8" x14ac:dyDescent="0.25">
      <c r="A52" s="4" t="s">
        <v>11</v>
      </c>
      <c r="B52" s="3">
        <v>4361</v>
      </c>
      <c r="C52" s="3">
        <v>5649</v>
      </c>
      <c r="D52" s="3">
        <v>11533</v>
      </c>
      <c r="E52" s="3">
        <v>130651</v>
      </c>
      <c r="F52" s="3">
        <v>541575</v>
      </c>
      <c r="G52" s="3">
        <v>1193999</v>
      </c>
      <c r="H52" s="3">
        <v>2047059</v>
      </c>
    </row>
    <row r="53" spans="1:8" x14ac:dyDescent="0.25">
      <c r="A53" s="4" t="s">
        <v>12</v>
      </c>
      <c r="B53" s="3">
        <v>2334</v>
      </c>
      <c r="C53" s="3">
        <v>6892</v>
      </c>
      <c r="D53" s="3">
        <v>11099</v>
      </c>
      <c r="E53" s="3">
        <v>116337</v>
      </c>
      <c r="F53" s="3">
        <v>486164</v>
      </c>
      <c r="G53" s="3">
        <v>1153120</v>
      </c>
      <c r="H53" s="3">
        <v>2239610</v>
      </c>
    </row>
    <row r="54" spans="1:8" x14ac:dyDescent="0.25">
      <c r="A54" s="4" t="s">
        <v>12</v>
      </c>
      <c r="B54" s="3">
        <v>3087</v>
      </c>
      <c r="C54" s="3">
        <v>6941.9999999880001</v>
      </c>
      <c r="D54" s="3">
        <v>11560.999999961999</v>
      </c>
      <c r="E54" s="3">
        <v>132610</v>
      </c>
      <c r="F54" s="3">
        <v>500935</v>
      </c>
      <c r="G54" s="3">
        <v>1203869</v>
      </c>
      <c r="H54" s="3">
        <v>2109591</v>
      </c>
    </row>
    <row r="55" spans="1:8" x14ac:dyDescent="0.25">
      <c r="A55" s="4" t="s">
        <v>12</v>
      </c>
      <c r="B55" s="3">
        <v>2846</v>
      </c>
      <c r="C55" s="3">
        <v>5393</v>
      </c>
      <c r="D55" s="3">
        <v>14605.999999944001</v>
      </c>
      <c r="E55" s="3">
        <v>120358</v>
      </c>
      <c r="F55" s="3">
        <v>570634.99999998801</v>
      </c>
      <c r="G55" s="3">
        <v>1138117</v>
      </c>
      <c r="H55" s="3">
        <v>2217698.9999998002</v>
      </c>
    </row>
    <row r="56" spans="1:8" x14ac:dyDescent="0.25">
      <c r="A56" s="4" t="s">
        <v>12</v>
      </c>
      <c r="B56" s="3">
        <v>3674</v>
      </c>
      <c r="C56" s="3">
        <v>7499</v>
      </c>
      <c r="D56" s="3">
        <v>9405</v>
      </c>
      <c r="E56" s="3">
        <v>124769</v>
      </c>
      <c r="F56" s="3">
        <v>488356</v>
      </c>
      <c r="G56" s="3">
        <v>1229073</v>
      </c>
      <c r="H56" s="3">
        <v>2263242</v>
      </c>
    </row>
    <row r="57" spans="1:8" x14ac:dyDescent="0.25">
      <c r="A57" s="4" t="s">
        <v>12</v>
      </c>
      <c r="B57" s="3">
        <v>2927</v>
      </c>
      <c r="C57" s="3">
        <v>6637</v>
      </c>
      <c r="D57" s="3">
        <v>12920.999999983</v>
      </c>
      <c r="E57" s="3">
        <v>137617.99999995</v>
      </c>
      <c r="F57" s="3">
        <v>528490</v>
      </c>
      <c r="G57" s="3">
        <v>1206327</v>
      </c>
      <c r="H57" s="3">
        <v>2185305</v>
      </c>
    </row>
    <row r="58" spans="1:8" x14ac:dyDescent="0.25">
      <c r="A58" s="4" t="s">
        <v>13</v>
      </c>
      <c r="B58" s="3">
        <v>3149</v>
      </c>
      <c r="C58" s="3">
        <v>6518</v>
      </c>
      <c r="D58" s="3">
        <v>10917</v>
      </c>
      <c r="E58" s="3">
        <v>109952</v>
      </c>
      <c r="F58" s="3">
        <v>509419</v>
      </c>
      <c r="G58" s="3">
        <v>1129175</v>
      </c>
      <c r="H58" s="3">
        <v>2216970</v>
      </c>
    </row>
    <row r="59" spans="1:8" x14ac:dyDescent="0.25">
      <c r="A59" s="4" t="s">
        <v>13</v>
      </c>
      <c r="B59" s="3">
        <v>4004.9999999920001</v>
      </c>
      <c r="C59" s="3">
        <v>7849.9999999860001</v>
      </c>
      <c r="D59" s="3">
        <v>11934</v>
      </c>
      <c r="E59" s="3">
        <v>127504</v>
      </c>
      <c r="F59" s="3">
        <v>528824</v>
      </c>
      <c r="G59" s="3">
        <v>1208198.99999996</v>
      </c>
      <c r="H59" s="3">
        <v>2070521.9999998</v>
      </c>
    </row>
    <row r="60" spans="1:8" x14ac:dyDescent="0.25">
      <c r="A60" s="4" t="s">
        <v>13</v>
      </c>
      <c r="B60" s="3">
        <v>2272</v>
      </c>
      <c r="C60" s="3">
        <v>5242</v>
      </c>
      <c r="D60" s="3">
        <v>11120</v>
      </c>
      <c r="E60" s="3">
        <v>152455</v>
      </c>
      <c r="F60" s="3">
        <v>527116</v>
      </c>
      <c r="G60" s="3">
        <v>1268429</v>
      </c>
      <c r="H60" s="3">
        <v>2255153</v>
      </c>
    </row>
    <row r="61" spans="1:8" x14ac:dyDescent="0.25">
      <c r="A61" s="4" t="s">
        <v>13</v>
      </c>
      <c r="B61" s="3">
        <v>3702</v>
      </c>
      <c r="C61" s="3">
        <v>6335.9999999869997</v>
      </c>
      <c r="D61" s="3">
        <v>12775</v>
      </c>
      <c r="E61" s="3">
        <v>123611</v>
      </c>
      <c r="F61" s="3">
        <v>515231</v>
      </c>
      <c r="G61" s="3">
        <v>1123175</v>
      </c>
      <c r="H61" s="3">
        <v>2328391</v>
      </c>
    </row>
    <row r="62" spans="1:8" x14ac:dyDescent="0.25">
      <c r="A62" s="4" t="s">
        <v>13</v>
      </c>
      <c r="B62" s="3">
        <v>3825</v>
      </c>
      <c r="C62" s="3">
        <v>5753</v>
      </c>
      <c r="D62" s="3">
        <v>10083.999999999</v>
      </c>
      <c r="E62" s="3">
        <v>122639</v>
      </c>
      <c r="F62" s="3">
        <v>483846</v>
      </c>
      <c r="G62" s="3">
        <v>1217370</v>
      </c>
      <c r="H62" s="3">
        <v>2122681</v>
      </c>
    </row>
    <row r="63" spans="1:8" x14ac:dyDescent="0.25">
      <c r="A63" s="4" t="s">
        <v>15</v>
      </c>
      <c r="B63" s="3">
        <v>4467</v>
      </c>
      <c r="C63" s="3">
        <v>7004</v>
      </c>
      <c r="D63" s="3">
        <v>12592</v>
      </c>
      <c r="E63" s="3">
        <v>112061.999999999</v>
      </c>
      <c r="F63" s="3">
        <v>509059</v>
      </c>
      <c r="G63" s="3">
        <v>1172017.99999996</v>
      </c>
      <c r="H63" s="3">
        <v>2130139</v>
      </c>
    </row>
    <row r="64" spans="1:8" x14ac:dyDescent="0.25">
      <c r="A64" s="4" t="s">
        <v>15</v>
      </c>
      <c r="B64" s="3">
        <v>2937</v>
      </c>
      <c r="C64" s="3">
        <v>7173</v>
      </c>
      <c r="D64" s="3">
        <v>13261</v>
      </c>
      <c r="E64" s="3">
        <v>127246</v>
      </c>
      <c r="F64" s="3">
        <v>487912</v>
      </c>
      <c r="G64" s="3">
        <v>1264146</v>
      </c>
      <c r="H64" s="3">
        <v>2035967.9999998</v>
      </c>
    </row>
    <row r="65" spans="1:8" x14ac:dyDescent="0.25">
      <c r="A65" s="4" t="s">
        <v>15</v>
      </c>
      <c r="B65" s="3">
        <v>4004</v>
      </c>
      <c r="C65" s="3">
        <v>7160.999999998</v>
      </c>
      <c r="D65" s="3">
        <v>11180</v>
      </c>
      <c r="E65" s="3">
        <v>134109</v>
      </c>
      <c r="F65" s="3">
        <v>551123</v>
      </c>
      <c r="G65" s="3">
        <v>1187354.99999996</v>
      </c>
      <c r="H65" s="3">
        <v>2305903</v>
      </c>
    </row>
    <row r="66" spans="1:8" x14ac:dyDescent="0.25">
      <c r="A66" s="4" t="s">
        <v>15</v>
      </c>
      <c r="B66" s="3">
        <v>3490</v>
      </c>
      <c r="C66" s="3">
        <v>6790</v>
      </c>
      <c r="D66" s="3">
        <v>12128</v>
      </c>
      <c r="E66" s="3">
        <v>126703</v>
      </c>
      <c r="F66" s="3">
        <v>476160</v>
      </c>
      <c r="G66" s="3">
        <v>1217752</v>
      </c>
      <c r="H66" s="3">
        <v>2276017</v>
      </c>
    </row>
    <row r="67" spans="1:8" x14ac:dyDescent="0.25">
      <c r="A67" s="4" t="s">
        <v>15</v>
      </c>
      <c r="B67" s="3">
        <v>3367</v>
      </c>
      <c r="C67" s="3">
        <v>6577</v>
      </c>
      <c r="D67" s="3">
        <v>13316</v>
      </c>
      <c r="E67" s="3">
        <v>117030</v>
      </c>
      <c r="F67" s="3">
        <v>546854</v>
      </c>
      <c r="G67" s="3">
        <v>1150366</v>
      </c>
      <c r="H67" s="3">
        <v>2093460</v>
      </c>
    </row>
    <row r="68" spans="1:8" x14ac:dyDescent="0.25">
      <c r="A68" s="4" t="s">
        <v>14</v>
      </c>
      <c r="B68" s="3">
        <v>3012</v>
      </c>
      <c r="C68" s="3">
        <v>6603</v>
      </c>
      <c r="D68" s="3">
        <v>10633</v>
      </c>
      <c r="E68" s="3">
        <v>134851.99999995</v>
      </c>
      <c r="F68" s="3">
        <v>542330</v>
      </c>
      <c r="G68" s="3">
        <v>1176297</v>
      </c>
      <c r="H68" s="3">
        <v>2157175</v>
      </c>
    </row>
    <row r="69" spans="1:8" x14ac:dyDescent="0.25">
      <c r="A69" s="4" t="s">
        <v>14</v>
      </c>
      <c r="B69" s="3">
        <v>2541</v>
      </c>
      <c r="C69" s="3">
        <v>6674</v>
      </c>
      <c r="D69" s="3">
        <v>11457</v>
      </c>
      <c r="E69" s="3">
        <v>121536</v>
      </c>
      <c r="F69" s="3">
        <v>583006</v>
      </c>
      <c r="G69" s="3">
        <v>1287674</v>
      </c>
      <c r="H69" s="3">
        <v>2177620</v>
      </c>
    </row>
    <row r="70" spans="1:8" x14ac:dyDescent="0.25">
      <c r="A70" s="4" t="s">
        <v>14</v>
      </c>
      <c r="B70" s="3">
        <v>3478</v>
      </c>
      <c r="C70" s="3">
        <v>7493</v>
      </c>
      <c r="D70" s="3">
        <v>12954</v>
      </c>
      <c r="E70" s="3">
        <v>141840</v>
      </c>
      <c r="F70" s="3">
        <v>555049</v>
      </c>
      <c r="G70" s="3">
        <v>1234772</v>
      </c>
      <c r="H70" s="3">
        <v>2122734</v>
      </c>
    </row>
    <row r="71" spans="1:8" x14ac:dyDescent="0.25">
      <c r="A71" s="4" t="s">
        <v>14</v>
      </c>
      <c r="B71" s="3">
        <v>2579</v>
      </c>
      <c r="C71" s="3">
        <v>7015.9999999880001</v>
      </c>
      <c r="D71" s="3">
        <v>9941.9999999810007</v>
      </c>
      <c r="E71" s="3">
        <v>124682</v>
      </c>
      <c r="F71" s="3">
        <v>537854</v>
      </c>
      <c r="G71" s="3">
        <v>1046080</v>
      </c>
      <c r="H71" s="3">
        <v>2183937</v>
      </c>
    </row>
    <row r="72" spans="1:8" x14ac:dyDescent="0.25">
      <c r="A72" s="4" t="s">
        <v>14</v>
      </c>
      <c r="B72" s="3">
        <v>3139</v>
      </c>
      <c r="C72" s="3">
        <v>6725</v>
      </c>
      <c r="D72" s="3">
        <v>12361.999999983</v>
      </c>
      <c r="E72" s="3">
        <v>114759</v>
      </c>
      <c r="F72" s="3">
        <v>534211</v>
      </c>
      <c r="G72" s="3">
        <v>1158486</v>
      </c>
      <c r="H72" s="3">
        <v>2277670</v>
      </c>
    </row>
    <row r="73" spans="1:8" x14ac:dyDescent="0.25">
      <c r="A73" s="4" t="s">
        <v>16</v>
      </c>
      <c r="B73" s="3">
        <v>2624</v>
      </c>
      <c r="C73" s="3">
        <v>5382</v>
      </c>
      <c r="D73" s="3">
        <v>12351</v>
      </c>
      <c r="E73" s="3">
        <v>126796</v>
      </c>
      <c r="F73" s="3">
        <v>499037</v>
      </c>
      <c r="G73" s="3">
        <v>1246484</v>
      </c>
      <c r="H73" s="3">
        <v>2161684</v>
      </c>
    </row>
    <row r="74" spans="1:8" x14ac:dyDescent="0.25">
      <c r="A74" s="4" t="s">
        <v>16</v>
      </c>
      <c r="B74" s="3">
        <v>3052</v>
      </c>
      <c r="C74" s="3">
        <v>5975</v>
      </c>
      <c r="D74" s="3">
        <v>11561</v>
      </c>
      <c r="E74" s="3">
        <v>123711.99999995</v>
      </c>
      <c r="F74" s="3">
        <v>527181</v>
      </c>
      <c r="G74" s="3">
        <v>1182893.99999996</v>
      </c>
      <c r="H74" s="3">
        <v>2154060</v>
      </c>
    </row>
    <row r="75" spans="1:8" x14ac:dyDescent="0.25">
      <c r="A75" s="4" t="s">
        <v>16</v>
      </c>
      <c r="B75" s="3">
        <v>3036</v>
      </c>
      <c r="C75" s="3">
        <v>7346.9999999869997</v>
      </c>
      <c r="D75" s="3">
        <v>12048</v>
      </c>
      <c r="E75" s="3">
        <v>114568.999999997</v>
      </c>
      <c r="F75" s="3">
        <v>550304</v>
      </c>
      <c r="G75" s="3">
        <v>1163065</v>
      </c>
      <c r="H75" s="3">
        <v>2317656</v>
      </c>
    </row>
    <row r="76" spans="1:8" x14ac:dyDescent="0.25">
      <c r="A76" s="4" t="s">
        <v>16</v>
      </c>
      <c r="B76" s="3">
        <v>2804</v>
      </c>
      <c r="C76" s="3">
        <v>7421</v>
      </c>
      <c r="D76" s="3">
        <v>10800.999999981001</v>
      </c>
      <c r="E76" s="3">
        <v>119634</v>
      </c>
      <c r="F76" s="3">
        <v>505233</v>
      </c>
      <c r="G76" s="3">
        <v>1190381.99999981</v>
      </c>
      <c r="H76" s="3">
        <v>2095913</v>
      </c>
    </row>
    <row r="77" spans="1:8" x14ac:dyDescent="0.25">
      <c r="A77" s="4" t="s">
        <v>16</v>
      </c>
      <c r="B77" s="3">
        <v>3914</v>
      </c>
      <c r="C77" s="3">
        <v>6025</v>
      </c>
      <c r="D77" s="3">
        <v>11915</v>
      </c>
      <c r="E77" s="3">
        <v>120443</v>
      </c>
      <c r="F77" s="3">
        <v>549178</v>
      </c>
      <c r="G77" s="3">
        <v>1199466</v>
      </c>
      <c r="H77" s="3">
        <v>2165070</v>
      </c>
    </row>
    <row r="78" spans="1:8" x14ac:dyDescent="0.25">
      <c r="A78" s="4" t="s">
        <v>17</v>
      </c>
      <c r="B78" s="3">
        <v>2885</v>
      </c>
      <c r="C78" s="3">
        <v>7050</v>
      </c>
      <c r="D78" s="3">
        <v>11291</v>
      </c>
      <c r="E78" s="3">
        <v>112112</v>
      </c>
      <c r="F78" s="3">
        <v>510432.99999998801</v>
      </c>
      <c r="G78" s="3">
        <v>1194924</v>
      </c>
      <c r="H78" s="3">
        <v>2059824</v>
      </c>
    </row>
    <row r="79" spans="1:8" x14ac:dyDescent="0.25">
      <c r="A79" s="4" t="s">
        <v>17</v>
      </c>
      <c r="B79" s="3">
        <v>3727</v>
      </c>
      <c r="C79" s="3">
        <v>8086.9999999869997</v>
      </c>
      <c r="D79" s="3">
        <v>14699</v>
      </c>
      <c r="E79" s="3">
        <v>112057</v>
      </c>
      <c r="F79" s="3">
        <v>495099</v>
      </c>
      <c r="G79" s="3">
        <v>1229471</v>
      </c>
      <c r="H79" s="3">
        <v>2108646.9999998002</v>
      </c>
    </row>
    <row r="80" spans="1:8" x14ac:dyDescent="0.25">
      <c r="A80" s="4" t="s">
        <v>17</v>
      </c>
      <c r="B80" s="3">
        <v>2745.999999998</v>
      </c>
      <c r="C80" s="3">
        <v>7069.9999999909996</v>
      </c>
      <c r="D80" s="3">
        <v>13226.999999995</v>
      </c>
      <c r="E80" s="3">
        <v>121075.999999951</v>
      </c>
      <c r="F80" s="3">
        <v>485045</v>
      </c>
      <c r="G80" s="3">
        <v>1211784</v>
      </c>
      <c r="H80" s="3">
        <v>2232619</v>
      </c>
    </row>
    <row r="81" spans="1:9" x14ac:dyDescent="0.25">
      <c r="A81" s="4" t="s">
        <v>17</v>
      </c>
      <c r="B81" s="3">
        <v>2104</v>
      </c>
      <c r="C81" s="3">
        <v>7510</v>
      </c>
      <c r="D81" s="3">
        <v>13797</v>
      </c>
      <c r="E81" s="3">
        <v>126502</v>
      </c>
      <c r="F81" s="3">
        <v>518837</v>
      </c>
      <c r="G81" s="3">
        <v>1076693.99999996</v>
      </c>
      <c r="H81" s="3">
        <v>2236575</v>
      </c>
    </row>
    <row r="82" spans="1:9" x14ac:dyDescent="0.25">
      <c r="A82" s="4" t="s">
        <v>17</v>
      </c>
      <c r="B82" s="3">
        <v>2568</v>
      </c>
      <c r="C82" s="3">
        <v>7381.9999999860001</v>
      </c>
      <c r="D82" s="3">
        <v>12953</v>
      </c>
      <c r="E82" s="3">
        <v>121749</v>
      </c>
      <c r="F82" s="3">
        <v>514842</v>
      </c>
      <c r="G82" s="3">
        <v>1198333</v>
      </c>
      <c r="H82" s="3">
        <v>2210243</v>
      </c>
    </row>
    <row r="83" spans="1:9" x14ac:dyDescent="0.25">
      <c r="A83" s="4" t="s">
        <v>18</v>
      </c>
      <c r="B83" s="3">
        <v>2170</v>
      </c>
      <c r="C83" s="3">
        <v>5584</v>
      </c>
      <c r="D83" s="3">
        <v>12445</v>
      </c>
      <c r="E83" s="3">
        <v>132237</v>
      </c>
      <c r="F83" s="3">
        <v>534442</v>
      </c>
      <c r="G83" s="3">
        <v>1180194</v>
      </c>
      <c r="H83" s="3">
        <v>2199695</v>
      </c>
    </row>
    <row r="84" spans="1:9" x14ac:dyDescent="0.25">
      <c r="A84" s="4" t="s">
        <v>18</v>
      </c>
      <c r="B84" s="3">
        <v>4026</v>
      </c>
      <c r="C84" s="3">
        <v>6622</v>
      </c>
      <c r="D84" s="3">
        <v>12010.999999999</v>
      </c>
      <c r="E84" s="3">
        <v>137978</v>
      </c>
      <c r="F84" s="3">
        <v>528591</v>
      </c>
      <c r="G84" s="3">
        <v>1218501</v>
      </c>
      <c r="H84" s="3">
        <v>2120474</v>
      </c>
    </row>
    <row r="85" spans="1:9" x14ac:dyDescent="0.25">
      <c r="A85" s="4" t="s">
        <v>18</v>
      </c>
      <c r="B85" s="3">
        <v>3509</v>
      </c>
      <c r="C85" s="3">
        <v>7985</v>
      </c>
      <c r="D85" s="3">
        <v>11494</v>
      </c>
      <c r="E85" s="3">
        <v>129260</v>
      </c>
      <c r="F85" s="3">
        <v>471026</v>
      </c>
      <c r="G85" s="3">
        <v>1184039</v>
      </c>
      <c r="H85" s="3">
        <v>2111856</v>
      </c>
    </row>
    <row r="86" spans="1:9" x14ac:dyDescent="0.25">
      <c r="A86" s="4" t="s">
        <v>18</v>
      </c>
      <c r="B86" s="3">
        <v>3116</v>
      </c>
      <c r="C86" s="3">
        <v>7554</v>
      </c>
      <c r="D86" s="3">
        <v>12200</v>
      </c>
      <c r="E86" s="3">
        <v>136104</v>
      </c>
      <c r="F86" s="3">
        <v>562778</v>
      </c>
      <c r="G86" s="3">
        <v>1163049.99999981</v>
      </c>
      <c r="H86" s="3">
        <v>2203860</v>
      </c>
    </row>
    <row r="87" spans="1:9" x14ac:dyDescent="0.25">
      <c r="A87" s="4" t="s">
        <v>18</v>
      </c>
      <c r="B87" s="3">
        <v>3468</v>
      </c>
      <c r="C87" s="3">
        <v>6651</v>
      </c>
      <c r="D87" s="3">
        <v>14033</v>
      </c>
      <c r="E87" s="3">
        <v>124531.999999999</v>
      </c>
      <c r="F87" s="3">
        <v>509330</v>
      </c>
      <c r="G87" s="3">
        <v>1135370.99999981</v>
      </c>
      <c r="H87" s="3">
        <v>2228908</v>
      </c>
    </row>
    <row r="88" spans="1:9" x14ac:dyDescent="0.25">
      <c r="A88" s="4" t="s">
        <v>19</v>
      </c>
      <c r="B88" s="3">
        <v>3287</v>
      </c>
      <c r="C88" s="3">
        <v>6315</v>
      </c>
      <c r="D88" s="3">
        <v>12479</v>
      </c>
      <c r="E88" s="3">
        <v>110033.999999951</v>
      </c>
      <c r="F88" s="3">
        <v>502937</v>
      </c>
      <c r="G88" s="3">
        <v>1246100</v>
      </c>
      <c r="H88" s="3">
        <v>2066440.9999998</v>
      </c>
    </row>
    <row r="89" spans="1:9" x14ac:dyDescent="0.25">
      <c r="A89" s="4" t="s">
        <v>19</v>
      </c>
      <c r="B89" s="3">
        <v>3323</v>
      </c>
      <c r="C89" s="3">
        <v>7359</v>
      </c>
      <c r="D89" s="3">
        <v>12104.999999995</v>
      </c>
      <c r="E89" s="3">
        <v>119757</v>
      </c>
      <c r="F89" s="3">
        <v>564428</v>
      </c>
      <c r="G89" s="3">
        <v>1124798</v>
      </c>
      <c r="H89" s="3">
        <v>2195726</v>
      </c>
    </row>
    <row r="90" spans="1:9" x14ac:dyDescent="0.25">
      <c r="A90" s="4" t="s">
        <v>19</v>
      </c>
      <c r="B90" s="3">
        <v>4445</v>
      </c>
      <c r="C90" s="3">
        <v>7387</v>
      </c>
      <c r="D90" s="3">
        <v>11874.99999998</v>
      </c>
      <c r="E90" s="3">
        <v>114504</v>
      </c>
      <c r="F90" s="3">
        <v>534126</v>
      </c>
      <c r="G90" s="3">
        <v>1170344</v>
      </c>
      <c r="H90" s="3">
        <v>2079004</v>
      </c>
    </row>
    <row r="91" spans="1:9" x14ac:dyDescent="0.25">
      <c r="A91" s="4" t="s">
        <v>19</v>
      </c>
      <c r="B91" s="3">
        <v>4178</v>
      </c>
      <c r="C91" s="3">
        <v>7867</v>
      </c>
      <c r="D91" s="3">
        <v>9240.9999999819993</v>
      </c>
      <c r="E91" s="3">
        <v>103810.99999995</v>
      </c>
      <c r="F91" s="3">
        <v>494704</v>
      </c>
      <c r="G91" s="3">
        <v>1251856</v>
      </c>
      <c r="H91" s="3">
        <v>2199807</v>
      </c>
    </row>
    <row r="92" spans="1:9" x14ac:dyDescent="0.25">
      <c r="A92" s="4" t="s">
        <v>19</v>
      </c>
      <c r="B92" s="3">
        <v>3066.9999999820002</v>
      </c>
      <c r="C92" s="3">
        <v>7385.9999999880001</v>
      </c>
      <c r="D92" s="3">
        <v>10806</v>
      </c>
      <c r="E92" s="3">
        <v>127433</v>
      </c>
      <c r="F92" s="3">
        <v>512922</v>
      </c>
      <c r="G92" s="3">
        <v>1228481</v>
      </c>
      <c r="H92" s="3">
        <v>2234832</v>
      </c>
    </row>
    <row r="93" spans="1:9" x14ac:dyDescent="0.25">
      <c r="A93" s="5"/>
      <c r="B93" s="3"/>
      <c r="C93" s="3"/>
      <c r="D93" s="3"/>
      <c r="E93" s="3"/>
      <c r="F93" s="3"/>
      <c r="G93" s="3"/>
      <c r="H93" s="3"/>
    </row>
    <row r="94" spans="1:9" s="1" customFormat="1" x14ac:dyDescent="0.25">
      <c r="B94" s="6">
        <f t="shared" ref="B94:G94" si="0">AVERAGE(B3:B92)</f>
        <v>3171.6777777770671</v>
      </c>
      <c r="C94" s="6">
        <f t="shared" si="0"/>
        <v>6771.244444441556</v>
      </c>
      <c r="D94" s="6">
        <f t="shared" si="0"/>
        <v>12142.355555551312</v>
      </c>
      <c r="E94" s="6">
        <f t="shared" si="0"/>
        <v>122640.01111110662</v>
      </c>
      <c r="F94" s="6">
        <f t="shared" si="0"/>
        <v>519549.73333333281</v>
      </c>
      <c r="G94" s="6">
        <f t="shared" si="0"/>
        <v>1203504.8444444279</v>
      </c>
      <c r="H94" s="6">
        <f>AVERAGE(H3:H92)</f>
        <v>2167970.1444444247</v>
      </c>
      <c r="I94" s="1" t="s">
        <v>20</v>
      </c>
    </row>
    <row r="95" spans="1:9" s="1" customFormat="1" x14ac:dyDescent="0.25">
      <c r="B95" s="6">
        <f t="shared" ref="B95:G95" si="1">MEDIAN(B3:B92)</f>
        <v>3100</v>
      </c>
      <c r="C95" s="6">
        <f t="shared" si="1"/>
        <v>6757.5</v>
      </c>
      <c r="D95" s="6">
        <f t="shared" si="1"/>
        <v>12158.999999990501</v>
      </c>
      <c r="E95" s="6">
        <f t="shared" si="1"/>
        <v>123156</v>
      </c>
      <c r="F95" s="6">
        <f t="shared" si="1"/>
        <v>517995</v>
      </c>
      <c r="G95" s="6">
        <f t="shared" si="1"/>
        <v>1204142.99999998</v>
      </c>
      <c r="H95" s="6">
        <f>MEDIAN(H3:H92)</f>
        <v>2166462.9999999003</v>
      </c>
      <c r="I95" s="1" t="s">
        <v>21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h X J X U S 4 I s h 6 o A A A A + Q A A A B I A H A B D b 2 5 m a W c v U G F j a 2 F n Z S 5 4 b W w g o h g A K K A U A A A A A A A A A A A A A A A A A A A A A A A A A A A A h Y / N C o J A G E V f R W b v / E l R 8 j k u q l 1 C E E R b G S c d 0 j G c s f H d W v R I v U J C W e 1 a 3 s u 5 c O 7 j d o d 0 a O r g q j q r W 5 M g h i k K l J F t o U 2 Z o N 6 d w g V K B e x y e c 5 L F Y y w s f F g d Y I q 5 y 4 x I d 5 7 7 C P c d i X h l D J y z L Z 7 W a k m D 7 W x L j d S o c + q + L 9 C A g 4 v G c H x n O E Z W 3 L M I s q A T D 1 k 2 n w Z P i p j C u S n h F V f u 7 5 T o l D h e g N k i k D e N 8 Q T U E s D B B Q A A g A I A I V y V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F c l d R S p V i l 5 k B A A D O B A A A E w A c A E Z v c m 1 1 b G F z L 1 N l Y 3 R p b 2 4 x L m 0 g o h g A K K A U A A A A A A A A A A A A A A A A A A A A A A A A A A A A 7 V L B T t t A F L x H y j + s l o s j r a w 6 E A 4 g D s g F j M Q h x U G q x F b W E r 8 Q t + t d a / c t p E L 5 G 7 6 B H + D H + o y b J l I a t V c k f F l 5 d j w z b / w 8 T L G y h u X d m R z 3 e / 2 e n y s H J d v j 1 + C L t F a L 4 t I 0 A Y v k E 4 u S A S s V c n b C N G C / x + j 5 E k B r I C T 1 D / F n O w 0 1 G I z O K w 1 x a g 3 S i 4 9 4 e i R v P D g v T 0 3 p Q H m W V U 0 j V 2 w v s / x G 5 t M 5 l E F X 5 l 6 O V Q O O p c p Z m Y 6 v z r 7 K s b P f 4 Q e C z M 7 z w t h H V W H x R n r j U N C g S a U N K / + a O q b U M S 6 Q D 8 S + 4 F y Y o L V I h q P h Q H R T 7 P E L e H 0 2 J T g k 5 8 n P p p 1 x o u 5 o i o l T x s + s q 1 O r Q 2 3 o D n z U T S 2 e n n i H J l w w p B u G s M C l Y C t 8 u A P f J / z S 4 O F B 3 O o t l + s c Z w Z n 4 K g 4 l j d K U 3 / r J N d Q 2 w f o B H y 0 H V l s u v 4 J t q G d v b 7 M i X s P H s O M H D J Q 9 P n a g G q u L U I H t w 7 b Y Q S 7 / c 0 6 1 T q f K q 2 c P 0 E X 4 N v O K p N / d L k z V 1 v v K B m t K j S h v g N H X f V 7 l d n p 9 Z 8 7 z K L h 4 G O P 3 9 c e b / 7 3 b f n j X 1 B L A Q I t A B Q A A g A I A I V y V 1 E u C L I e q A A A A P k A A A A S A A A A A A A A A A A A A A A A A A A A A A B D b 2 5 m a W c v U G F j a 2 F n Z S 5 4 b W x Q S w E C L Q A U A A I A C A C F c l d R D 8 r p q 6 Q A A A D p A A A A E w A A A A A A A A A A A A A A A A D 0 A A A A W 0 N v b n R l b n R f V H l w Z X N d L n h t b F B L A Q I t A B Q A A g A I A I V y V 1 F K l W K X m Q E A A M 4 E A A A T A A A A A A A A A A A A A A A A A O U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0 R A A A A A A A A m x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f Q 2 1 h e F 9 J b n B 1 d F 8 x M C U y M C g x K S U y M G R h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I z V D E y O j E 4 O j E z L j U 4 O T Y y N j R a I i A v P j x F b n R y e S B U e X B l P S J G a W x s Q 2 9 s d W 1 u V H l w Z X M i I F Z h b H V l P S J z Q l E 9 P S I g L z 4 8 R W 5 0 c n k g V H l w Z T 0 i R m l s b E N v b H V t b k 5 h b W V z I i B W Y W x 1 Z T 0 i c 1 s m c X V v d D s 1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f Q 2 1 h e F 9 J b n B 1 d F 8 x M C A o M S k g Z G F 0 L 0 d l w 6 R u Z G V y d G V y I F R 5 c D E u e z U x N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Z X N f Q 2 1 h e F 9 J b n B 1 d F 8 x M C A o M S k g Z G F 0 L 0 d l w 6 R u Z G V y d G V y I F R 5 c D E u e z U x N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X 0 N t Y X h f S W 5 w d X R f M T A l M j A o M S k l M j B k Y X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X 0 N t Y X h f S W 5 w d X R f M T A l M j A o M S k l M j B k Y X Q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X 0 N t Y X h f S W 5 w d X R f M T A l M j A o M S k l M j B k Y X Q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1 9 D b W F 4 X 0 l u c H V 0 X z E w J T I w K D E p J T I w Z G F 0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1 9 D b W F 4 X 0 l u c H V 0 X z E w J T I w K D E p J T I w Z G F 0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f Q 2 1 h e F 9 J b n B 1 d F 8 x M C U y M C g x K S U y M G R h d C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I z V D E y O j E 5 O j M z L j A 5 M j M 3 M z R a I i A v P j x F b n R y e S B U e X B l P S J G a W x s Q 2 9 s d W 1 u V H l w Z X M i I F Z h b H V l P S J z Q X c 9 P S I g L z 4 8 R W 5 0 c n k g V H l w Z T 0 i R m l s b E N v b H V t b k 5 h b W V z I i B W Y W x 1 Z T 0 i c 1 s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X 0 N t Y X h f S W 5 w d X R f M T A g K D E p I G R h d C A o M i k v R 2 X D p G 5 k Z X J 0 Z X I g V H l w L n t D b 2 x 1 b W 4 z L D J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l c 1 9 D b W F 4 X 0 l u c H V 0 X z E w I C g x K S B k Y X Q g K D I p L 0 d l w 6 R u Z G V y d G V y I F R 5 c C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X 0 N t Y X h f S W 5 w d X R f M T A l M j A o M S k l M j B k Y X Q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X 0 N t Y X h f S W 5 w d X R f M T A l M j A o M S k l M j B k Y X Q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X 0 N t Y X h f S W 5 w d X R f M T A l M j A o M S k l M j B k Y X Q l M j A o M i k v R W 5 0 Z m V y b n R l J T I w U 3 B h b H R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R K U t s E 1 r u S p Y M F 9 D i g J c d A A A A A A I A A A A A A B B m A A A A A Q A A I A A A A D 1 u W V 1 T 9 f P C + d q K J v h T m M I W 3 X A i A 0 a K U G B f O q C D D Y b R A A A A A A 6 A A A A A A g A A I A A A A O 7 w u j g J G z G B w K k 3 b H A E 6 z 4 L 9 P h g / M W v P M i h v V h 5 p A M 7 U A A A A E N U j i 1 t M C a 3 9 O 1 3 / n 2 5 a W e + m r 5 M s T U d T k 0 P s y n p o R P O L i e m q S Z 8 y 9 N o R M X A x c J r 8 / N F Z v M R + O V i 8 F G I f b / 4 h L n Y m o b 3 b Q K X 8 d w e m p t 8 K g 8 P Q A A A A O C u f e K D r C d Q Z C g J O 0 h K E X v d M j C J V M M n 6 h k i p 4 / U E m m j C L 3 X n W H B b 5 s 7 o v f W f M p H M U Q w X b n T T S z d / b A P d Y D p z 0 k = < / D a t a M a s h u p > 
</file>

<file path=customXml/itemProps1.xml><?xml version="1.0" encoding="utf-8"?>
<ds:datastoreItem xmlns:ds="http://schemas.openxmlformats.org/officeDocument/2006/customXml" ds:itemID="{78DA852A-8297-4B88-8644-B59093CFF8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Cmax</vt:lpstr>
      <vt:lpstr>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Hipp</dc:creator>
  <cp:lastModifiedBy>Andreas Hipp</cp:lastModifiedBy>
  <dcterms:created xsi:type="dcterms:W3CDTF">2020-10-23T10:21:45Z</dcterms:created>
  <dcterms:modified xsi:type="dcterms:W3CDTF">2021-01-25T10:50:52Z</dcterms:modified>
</cp:coreProperties>
</file>