
<file path=[Content_Types].xml><?xml version="1.0" encoding="utf-8"?>
<Types xmlns="http://schemas.openxmlformats.org/package/2006/content-types">
  <Default Extension="bin" ContentType="application/vnd.openxmlformats-officedocument.spreadsheetml.printerSettings"/>
  <Default Extension="data" ContentType="application/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chrbei\OneDrive - DNV GL\PC Data\AS initiatives\Veracity\OVD\OVD FlatFile format\"/>
    </mc:Choice>
  </mc:AlternateContent>
  <xr:revisionPtr revIDLastSave="752" documentId="10_ncr:100000_{C849BE28-F47E-4FBF-8D09-643C4E76B400}" xr6:coauthVersionLast="44" xr6:coauthVersionMax="45" xr10:uidLastSave="{04A5AB77-1793-45B2-900E-04C404E31F56}"/>
  <bookViews>
    <workbookView xWindow="-120" yWindow="-120" windowWidth="29040" windowHeight="17640" tabRatio="473" activeTab="1" xr2:uid="{00000000-000D-0000-FFFF-FFFF00000000}"/>
  </bookViews>
  <sheets>
    <sheet name="Notes on MRV+DCS reporting" sheetId="9" r:id="rId1"/>
    <sheet name="Data fields" sheetId="1" r:id="rId2"/>
    <sheet name="Event types" sheetId="6" r:id="rId3"/>
    <sheet name="Fuel types" sheetId="8" r:id="rId4"/>
    <sheet name="General data structure" sheetId="3" r:id="rId5"/>
    <sheet name="Change log" sheetId="7" r:id="rId6"/>
  </sheets>
  <definedNames>
    <definedName name="_xlnm._FilterDatabase" localSheetId="1" hidden="1">'Data fields'!$I$2:$I$327</definedName>
    <definedName name="_xlnm.Print_Area" localSheetId="1">'Data fields'!$A$1:$M$314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1" l="1"/>
  <c r="H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PowerPivot Data" description="This connection is used by Excel for communication between the workbook and embedded PowerPivot data, and should not be manually edited or deleted."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<sst xmlns="http://schemas.openxmlformats.org/spreadsheetml/2006/main" count="2086" uniqueCount="911">
  <si>
    <t>Notes on interface description</t>
  </si>
  <si>
    <t>Gapless reporting is required for IMO DCS, while for EU MRV only voyages within scope for the regulation is required (i.e. voyages to, from, or within the EU). If not reporting gapless, ROB are required at the start of a voyage to EU and at arrival to a non-EU port when travelling from an EU port.</t>
  </si>
  <si>
    <t>Data records (rows) are marked by IMO number, UTC date and UTC time. One record per minute is possible. 
If there is more than one record with the same IMO number and time stamp, then:
- if all data are identical, the data will be accepted,
- if the data differ, both records are ignored.
Submitted records can be corrected by overwriting after at least 60 minutes .
Deleting records can be done via submitting using the same file name (keep the correct records, omit the ones to be deleted).</t>
  </si>
  <si>
    <t>Formatting requirements</t>
  </si>
  <si>
    <t>Field separator shall be ","</t>
  </si>
  <si>
    <t>Decimal separator shall be "."</t>
  </si>
  <si>
    <t xml:space="preserve">Any text containing either "," or "." must be enclosed by “” (double quotes) </t>
  </si>
  <si>
    <t>Any fields in which no reporting is made, shall remain empty, i.e. with no value between the commas. Inputting a "0" (zero) would lead to 0 as the figure for that parameter.</t>
  </si>
  <si>
    <t>File naming requirements</t>
  </si>
  <si>
    <t>All csv files shall be named according to the following pattern: [year][month][day]_[id]_[interface name].csv
Definitions:
[year] is integer in format YYYY (date of creation of file).
[month] is integer in format MM (date of creation of file).
[day] is integer in format DD (date of creation of file).
[id] A unique file name up to the user's preference in line with the regular windows file name standard, such as e.g. a counter, time (1035) or any random characters like “xpa1”.
[interface name] as lowercase strings for the abbreviations for "log abstract" and "bunker report", either "la" or "br".
Examples:
20171120_1_la.csv
20171120_1_br.csv
20171120_1035_la.csv
20171120_xpa1_la.csv
20171120_MVAngela_br.csv</t>
  </si>
  <si>
    <t>Reporting requirements</t>
  </si>
  <si>
    <t>Events</t>
  </si>
  <si>
    <t>Description</t>
  </si>
  <si>
    <t>MRV</t>
  </si>
  <si>
    <t>DCS</t>
  </si>
  <si>
    <t>Template</t>
  </si>
  <si>
    <t>Departure/Arrival</t>
  </si>
  <si>
    <t>For MRV, a voyage is defined by the departure from berth in one given port and the arrival at berth in the next port.</t>
  </si>
  <si>
    <t>Required for all voyages in, within and out of EU.</t>
  </si>
  <si>
    <t>Recommended, but noon reports are required if not reporting departure/arrival.</t>
  </si>
  <si>
    <t>"Log abstract"</t>
  </si>
  <si>
    <t>Noon report</t>
  </si>
  <si>
    <r>
      <t xml:space="preserve">For verification purposes (and to reduce the need for potential follow-up requests) it is recommended that the departure and arrival data is supplemented by any daily reports </t>
    </r>
    <r>
      <rPr>
        <u/>
        <sz val="11"/>
        <color theme="1"/>
        <rFont val="Calibri"/>
        <family val="2"/>
        <scheme val="minor"/>
      </rPr>
      <t>such as</t>
    </r>
    <r>
      <rPr>
        <sz val="11"/>
        <color theme="1"/>
        <rFont val="Calibri"/>
        <family val="2"/>
        <scheme val="minor"/>
      </rPr>
      <t xml:space="preserve"> noon reports or other reports included in the vessel's reporting.</t>
    </r>
  </si>
  <si>
    <t>Recommended</t>
  </si>
  <si>
    <r>
      <t>Recommended, but required if not reporting on departure/arrival or</t>
    </r>
    <r>
      <rPr>
        <sz val="11"/>
        <rFont val="Calibri"/>
        <family val="2"/>
        <charset val="238"/>
        <scheme val="minor"/>
      </rPr>
      <t xml:space="preserve"> specifically required by the flag authority.</t>
    </r>
  </si>
  <si>
    <t>STS</t>
  </si>
  <si>
    <r>
      <t xml:space="preserve">When loading at platforms, FPSOs or similar outside of ports or when performing ship-to-ship cargo transfers outside of ports, the end of such cargo operations shall be reported as a separate event with the name "STS". </t>
    </r>
    <r>
      <rPr>
        <sz val="11"/>
        <rFont val="Calibri"/>
        <family val="2"/>
        <charset val="238"/>
        <scheme val="minor"/>
      </rPr>
      <t>Although a ship-to-ship transfer is not considered a port of call under the MRV regulation,</t>
    </r>
    <r>
      <rPr>
        <sz val="11"/>
        <color theme="1"/>
        <rFont val="Calibri"/>
        <family val="2"/>
        <scheme val="minor"/>
      </rPr>
      <t xml:space="preserve"> logging of STS events is necessary to calculate and verify the transport-work. STS transfer within a port area is considered part of the cargo operation of a port call and does not require reporting of an STS event, therefore "Arrival" and "Departure" events shall be used instead.</t>
    </r>
  </si>
  <si>
    <t>Required</t>
  </si>
  <si>
    <t>Optional</t>
  </si>
  <si>
    <t>Remaining on board (ROB)</t>
  </si>
  <si>
    <r>
      <t xml:space="preserve">All vessels shall report the ROB at the beginning and end (i.e. arrival from the last voyage started that year which is most likely in the following year) of the reporting period. </t>
    </r>
    <r>
      <rPr>
        <b/>
        <sz val="11"/>
        <rFont val="Calibri"/>
        <family val="2"/>
        <scheme val="minor"/>
      </rPr>
      <t>For EU MRV, if not reporting throughout the year, ROB shall be reported at the start and end of the period(s)</t>
    </r>
    <r>
      <rPr>
        <sz val="11"/>
        <rFont val="Calibri"/>
        <family val="2"/>
        <scheme val="minor"/>
      </rPr>
      <t xml:space="preserve"> when in scope for the MRV regulations (all voyages in, within and out of EU).</t>
    </r>
  </si>
  <si>
    <t>Bunker Delivery Note (BDN)</t>
  </si>
  <si>
    <t>All bunker deliveries to the vessel shall be documented in the 'Bunker report' with reference to the Bunker Delivery Note (BDN). In case of de-bunkering, a bunker report with negative mass should be made.</t>
  </si>
  <si>
    <t>"Bunker report"</t>
  </si>
  <si>
    <t>Beginofoffhire / Endofoffhire</t>
  </si>
  <si>
    <t>To mark a period, e.g. from departure to dry-dock until arrival from dry-dock, as non-MRV relevant, "beginofoffhire" and "endofoffhire" events may be reported as follows:
Anytime between departure to dry-dock and arrival at dry-dock a "beginofoffhire" event should be reported and anytime between departure from dry-dock to arrival from dry-dock a "endofoffhire" event should be reported.
Generally spoken, a leg, a voyage, a port stay or any other period within which those two events are placed will be regarded as non-MRV-relevant. 
For those events, the only (!) parameters to be reported are IMO, Date_UTC, Time_UTC, Event, i.e. all other parameters shall be left completely empty.</t>
  </si>
  <si>
    <t>"Log abstract - minimum" or "Log abstract - full"</t>
  </si>
  <si>
    <t>Data field</t>
  </si>
  <si>
    <t>Date/time</t>
  </si>
  <si>
    <t>UTC date and time stamp. Only one record per minute is possible. If there is more than one record with the same time stamp, then the second entry overwrites the first one.</t>
  </si>
  <si>
    <t>Voyage</t>
  </si>
  <si>
    <t>A voyage is defined by the departure from berth in one given port and the arrival at berth in the next port. Port name should be  given by the UN/LOCODE. 'Voyage_From' should stay the same for all events starting with departure until (and including) arrival. 'Voyage_To' might change underway due to destination changes. If the destination is not known, it can be left out, and included in the next events when it is known.</t>
  </si>
  <si>
    <t xml:space="preserve">Required </t>
  </si>
  <si>
    <r>
      <rPr>
        <u/>
        <sz val="11"/>
        <color theme="1"/>
        <rFont val="Calibri"/>
        <family val="2"/>
        <scheme val="minor"/>
      </rPr>
      <t>Not</t>
    </r>
    <r>
      <rPr>
        <sz val="11"/>
        <color theme="1"/>
        <rFont val="Calibri"/>
        <family val="2"/>
        <scheme val="minor"/>
      </rPr>
      <t xml:space="preserve"> required for noon-reporting.
Optional for voyage reporting.</t>
    </r>
  </si>
  <si>
    <t>Position</t>
  </si>
  <si>
    <r>
      <t>To b</t>
    </r>
    <r>
      <rPr>
        <sz val="11"/>
        <rFont val="Calibri"/>
        <family val="2"/>
        <scheme val="minor"/>
      </rPr>
      <t>e reported</t>
    </r>
    <r>
      <rPr>
        <sz val="11"/>
        <color theme="1"/>
        <rFont val="Calibri"/>
        <family val="2"/>
        <scheme val="minor"/>
      </rPr>
      <t xml:space="preserve"> for noon reports.</t>
    </r>
  </si>
  <si>
    <t>Required (see description)</t>
  </si>
  <si>
    <t>Weather</t>
  </si>
  <si>
    <t>Beaufort scale (0-12)</t>
  </si>
  <si>
    <t>Event</t>
  </si>
  <si>
    <t>Such as arrrival, departure, STS, noon etc.</t>
  </si>
  <si>
    <t>Time elapsed since last event</t>
  </si>
  <si>
    <t>Hours since the timestamp ("Date/time") of the previous event.</t>
  </si>
  <si>
    <t>Time at anchor</t>
  </si>
  <si>
    <t>Hours at anchor since last event. Should the ship be moored/at anchor including during ship-to-ship cargo operations, the time should be reported as “time at anchor”. Time in DP operations is  not regarded as time at anchor.</t>
  </si>
  <si>
    <t>Time elapsed sailing</t>
  </si>
  <si>
    <r>
      <t xml:space="preserve">Hours while the ship was sailing, i.e. hours in port and at anchor shall be </t>
    </r>
    <r>
      <rPr>
        <b/>
        <sz val="11"/>
        <color theme="1"/>
        <rFont val="Calibri"/>
        <family val="2"/>
        <scheme val="minor"/>
      </rPr>
      <t>deducted</t>
    </r>
    <r>
      <rPr>
        <sz val="11"/>
        <color theme="1"/>
        <rFont val="Calibri"/>
        <family val="2"/>
        <scheme val="minor"/>
      </rPr>
      <t xml:space="preserve">. Should the ship be moored/at anchor (also during ship-to-ship cargo operations), those times shall also be </t>
    </r>
    <r>
      <rPr>
        <b/>
        <sz val="11"/>
        <color theme="1"/>
        <rFont val="Calibri"/>
        <family val="2"/>
        <scheme val="minor"/>
      </rPr>
      <t>deducted</t>
    </r>
    <r>
      <rPr>
        <sz val="11"/>
        <color theme="1"/>
        <rFont val="Calibri"/>
        <family val="2"/>
        <scheme val="minor"/>
      </rPr>
      <t xml:space="preserve">. Time in DP operations as well as drifting is, however, to be </t>
    </r>
    <r>
      <rPr>
        <b/>
        <sz val="11"/>
        <color theme="1"/>
        <rFont val="Calibri"/>
        <family val="2"/>
        <scheme val="minor"/>
      </rPr>
      <t>included</t>
    </r>
    <r>
      <rPr>
        <sz val="11"/>
        <color theme="1"/>
        <rFont val="Calibri"/>
        <family val="2"/>
        <scheme val="minor"/>
      </rPr>
      <t xml:space="preserve"> in "time elapsed sailing"</t>
    </r>
  </si>
  <si>
    <t>Distance sailed</t>
  </si>
  <si>
    <r>
      <rPr>
        <sz val="11"/>
        <color theme="1"/>
        <rFont val="Calibri"/>
        <family val="2"/>
        <scheme val="minor"/>
      </rPr>
      <t xml:space="preserve">Total distance sailed since last event.
</t>
    </r>
    <r>
      <rPr>
        <u/>
        <sz val="11"/>
        <color theme="1"/>
        <rFont val="Calibri"/>
        <family val="2"/>
        <scheme val="minor"/>
      </rPr>
      <t/>
    </r>
  </si>
  <si>
    <t>Cargo</t>
  </si>
  <si>
    <r>
      <t>The cargo carried shall be reported with the relevant unit parameter(s) per ship category, as defined by the MRV regulation</t>
    </r>
    <r>
      <rPr>
        <sz val="11"/>
        <rFont val="Calibri"/>
        <family val="2"/>
        <scheme val="minor"/>
      </rPr>
      <t>s (see below).</t>
    </r>
  </si>
  <si>
    <r>
      <rPr>
        <u/>
        <sz val="11"/>
        <color theme="1"/>
        <rFont val="Calibri"/>
        <family val="2"/>
        <scheme val="minor"/>
      </rPr>
      <t>Not</t>
    </r>
    <r>
      <rPr>
        <sz val="11"/>
        <color theme="1"/>
        <rFont val="Calibri"/>
        <family val="2"/>
        <scheme val="minor"/>
      </rPr>
      <t xml:space="preserve"> required</t>
    </r>
  </si>
  <si>
    <t>Total fuel consumption</t>
  </si>
  <si>
    <t>The total fuel consumption of all consumers onboard since last event. Required unless split reporting on consumers.</t>
  </si>
  <si>
    <t>ME/AUX/boiler/inert gas generator/gas turbines fuel consumption</t>
  </si>
  <si>
    <t>If preferred, the fuel  consumptions can be filled in for individual fuel consumers (e.g. main and auxilliary engines). If a vessel cannot separately determine boiler, IGG and GCU consumptions, these consumptions shall be added to AE consumption as appropriate.</t>
  </si>
  <si>
    <t>ROB</t>
  </si>
  <si>
    <t>Remaining fuel onboard</t>
  </si>
  <si>
    <t>Cargo heating/DP fuel consumption</t>
  </si>
  <si>
    <t>Voluntary reporting of fuel used for cargo heating or DP. The fuel consumed should also be reported in the total fuel consumption or in the ME, AE, Boiler or inert gas generator consumptions if using split consumption reporting.</t>
  </si>
  <si>
    <t>Time/distance spent in Ice</t>
  </si>
  <si>
    <t>Voluntary reporting of time and distance in ice. The time and distance should also be reported in the time and distance reporting.</t>
  </si>
  <si>
    <t>Bunker Delivery Note Number</t>
  </si>
  <si>
    <t xml:space="preserve">If a BDN Number is not available, any unique identifier of the bunker delivery can be reported instead </t>
  </si>
  <si>
    <t>Bunker Delivery Date</t>
  </si>
  <si>
    <t>The date as given in the BDN</t>
  </si>
  <si>
    <t>Fuel Type</t>
  </si>
  <si>
    <t>Fuel type delivered as specified in the BDN (HFO, LFO, MDO, MGO, LPGP, LPGB, LNG, Methanol, Ethanol, Other)</t>
  </si>
  <si>
    <t>Mass</t>
  </si>
  <si>
    <t>Mass of fuel bunkered in metric tonnes. In case of de-bunkering, a bunker report with negative mass should be made.</t>
  </si>
  <si>
    <t xml:space="preserve">Sulphur Content </t>
  </si>
  <si>
    <t>As per the BDN</t>
  </si>
  <si>
    <t>Density @ 15 °C</t>
  </si>
  <si>
    <t xml:space="preserve">Lower heating value </t>
  </si>
  <si>
    <t>Parameters to determine the ‘cargo carried’ per ship category (Commission Implementing Regulation (EU) 2016/1928, Article 3)</t>
  </si>
  <si>
    <t>Oil tankers, chemical tankers, gas carriers, bulk carriers, refrigerated cargo ships, combination carriers</t>
  </si>
  <si>
    <t>Mass of the cargo on board</t>
  </si>
  <si>
    <t>LNG carriers</t>
  </si>
  <si>
    <t>The volume of the cargo on discharge, or if the cargo is discharged at several occasions during a voyage, the sum of the cargo discharged during a voyage and the cargo discharged at all subsequent ports of call until new cargo is loaded.</t>
  </si>
  <si>
    <t>General cargo ships</t>
  </si>
  <si>
    <t>The mass of cargo on board or as deadweight carried (mass of the cargo on board can be used on a voluntary basis as an additional parameter) for laden voyages and zero for ballast voyages.</t>
  </si>
  <si>
    <t>Vehicle carriers</t>
  </si>
  <si>
    <t>The mass of the cargo on board, determined as the actual mass or as the number of cargo units or occupied lane meters multiplied by default values for their weight;</t>
  </si>
  <si>
    <t>Ro-pax ships</t>
  </si>
  <si>
    <t>The number of passengers and as the mass of the cargo on board, determined as the actual mass or the number of cargo units (trucks, cars, etc.) or occupied lane meters multiplied by default values for their weight;</t>
  </si>
  <si>
    <t>Container/ro-ro cargo ships</t>
  </si>
  <si>
    <t>The volume of the cargo on board, determined as the sum of the number of cargo units (cars, trailers, trucks and other standard units) multiplied by a default area and by the height of the deck (the distance between the floor and the structural beam), of the number of occupied lane-metres multiplied by the height of the deck (for other ro-ro cargo) and of the number of TEUs multiplied by 38,3 m3;</t>
  </si>
  <si>
    <t>Passenger ship</t>
  </si>
  <si>
    <t>The number of passengers shall be used to express cargo carried. For all other categories of ships, the amount of cargo carried shall be expressed either as metric tonnes or as standard cubic metres of cargo, as appropriate;</t>
  </si>
  <si>
    <t>Ro-ro ships</t>
  </si>
  <si>
    <t>The number of cargo units (trucks, cars, etc.) or lane-metres multiplied by default values for their weight. Where cargo carried by ro-ro ships has been defined based on Annex B to the CEN standard EN 16258 (2012), covering ‘Methodology for calculation and declaration of energy consumption and GHG emissions of transport services (freight and passengers)’, that definition shall be deemed to comply with this Regulation.</t>
  </si>
  <si>
    <t xml:space="preserve">Container ships </t>
  </si>
  <si>
    <t>The total weight in metric tonnes of the cargo or, failing that, the amount of 20-foot equivalent units (TEU) multiplied by default values for their weight. Where cargo carried by a container ship is defined in accordance with applicable IMO Guidelines or instruments pursuant to the Convention for the Safety of Life at Sea (SOLAS Convention), that definition shall be deemed to comply with this Regulation.</t>
  </si>
  <si>
    <t xml:space="preserve">Other ship types not falling under any of the categories mentioned 
 </t>
  </si>
  <si>
    <t>Explanation</t>
  </si>
  <si>
    <t>Data field name</t>
  </si>
  <si>
    <t>Type</t>
  </si>
  <si>
    <t>Manda-tory</t>
  </si>
  <si>
    <t>Unit</t>
  </si>
  <si>
    <t>Minimum requirement</t>
  </si>
  <si>
    <t>Required for additional analyses</t>
  </si>
  <si>
    <t>MRV/DCS</t>
  </si>
  <si>
    <t>Engine&amp;systems</t>
  </si>
  <si>
    <t>Vessel</t>
  </si>
  <si>
    <t>mandatory for MRV&amp;DCS</t>
  </si>
  <si>
    <t>Operational reporting file</t>
  </si>
  <si>
    <t>General data fields</t>
  </si>
  <si>
    <t>IMO Number</t>
  </si>
  <si>
    <t>IMO</t>
  </si>
  <si>
    <t>Whole number</t>
  </si>
  <si>
    <t>Yes</t>
  </si>
  <si>
    <t>Date</t>
  </si>
  <si>
    <t>UTC</t>
  </si>
  <si>
    <t>Time that the reported data is referring to</t>
  </si>
  <si>
    <t>Date_UTC</t>
  </si>
  <si>
    <t>yyyy-mm-dd</t>
  </si>
  <si>
    <t>Local</t>
  </si>
  <si>
    <t>Date_Local</t>
  </si>
  <si>
    <t>No</t>
  </si>
  <si>
    <t>Time</t>
  </si>
  <si>
    <t>Time_UTC</t>
  </si>
  <si>
    <t>hh:mm</t>
  </si>
  <si>
    <t>Time_Local</t>
  </si>
  <si>
    <t>Event ID</t>
  </si>
  <si>
    <t xml:space="preserve">Unique ID of an event (if two events at same date/time) </t>
  </si>
  <si>
    <t>Event_Id</t>
  </si>
  <si>
    <t>Sort number</t>
  </si>
  <si>
    <t xml:space="preserve">Defines event order (if two events at same date/time) </t>
  </si>
  <si>
    <t>Sort_Number</t>
  </si>
  <si>
    <t>From - port code (Departure port)</t>
  </si>
  <si>
    <t>The United Nations Code for Trade and Transport Locations</t>
  </si>
  <si>
    <t>Voyage_From</t>
  </si>
  <si>
    <t>Text (5)</t>
  </si>
  <si>
    <t>UN/LOCODE</t>
  </si>
  <si>
    <t>From - freetext location (Departure port)</t>
  </si>
  <si>
    <t>Location name</t>
  </si>
  <si>
    <t>Other_Destination_From</t>
  </si>
  <si>
    <t>Text (30)</t>
  </si>
  <si>
    <t>To - port code (Arrival port)</t>
  </si>
  <si>
    <t>Voyage_To</t>
  </si>
  <si>
    <t>To - freetext location (Arrival port)</t>
  </si>
  <si>
    <t>Other_Destination_To</t>
  </si>
  <si>
    <t>Number</t>
  </si>
  <si>
    <t>Name or number</t>
  </si>
  <si>
    <t>Voyage_Number</t>
  </si>
  <si>
    <t>ETA</t>
  </si>
  <si>
    <t>Estimated Time of Arrival (UTC)</t>
  </si>
  <si>
    <t>Date-Time</t>
  </si>
  <si>
    <t>yyyy-mm-dd hh:mm</t>
  </si>
  <si>
    <t>RTA</t>
  </si>
  <si>
    <t>Required Time of Arrival (UTC)</t>
  </si>
  <si>
    <t>Speed order</t>
  </si>
  <si>
    <t>Name of the active speed order, e.g. "ECO"</t>
  </si>
  <si>
    <t>Speed_Order</t>
  </si>
  <si>
    <t>Number of tugs used</t>
  </si>
  <si>
    <t>No_Of_Tugs</t>
  </si>
  <si>
    <t>Reason for deviation</t>
  </si>
  <si>
    <t>Reason_For_Schedule_Deviation</t>
  </si>
  <si>
    <t>Offhire reasons</t>
  </si>
  <si>
    <t>Offhire_Reasons</t>
  </si>
  <si>
    <t>Voyage type</t>
  </si>
  <si>
    <t>E.g. one way, round trip, idle</t>
  </si>
  <si>
    <t>Voyage_Type</t>
  </si>
  <si>
    <t>Service</t>
  </si>
  <si>
    <t>For liner operations</t>
  </si>
  <si>
    <t>Operational condition</t>
  </si>
  <si>
    <t>System_Condition</t>
  </si>
  <si>
    <t>Travel_Condition</t>
  </si>
  <si>
    <t>Voyage stage</t>
  </si>
  <si>
    <t>E.g. East, West, Ballast, Laden</t>
  </si>
  <si>
    <t>Voyage_Stage</t>
  </si>
  <si>
    <t>Voyage leg name</t>
  </si>
  <si>
    <t>Voyage_Leg</t>
  </si>
  <si>
    <t>Voyage leg type</t>
  </si>
  <si>
    <t>E.g. Coastal, ocean</t>
  </si>
  <si>
    <t>Voyage_Leg_Type</t>
  </si>
  <si>
    <t>Port to port ID</t>
  </si>
  <si>
    <t>Port_To_Port_Id</t>
  </si>
  <si>
    <t>Area</t>
  </si>
  <si>
    <t>From</t>
  </si>
  <si>
    <t>Area_From</t>
  </si>
  <si>
    <t>To</t>
  </si>
  <si>
    <t>Area_To</t>
  </si>
  <si>
    <t>Latitude</t>
  </si>
  <si>
    <t>Degrees</t>
  </si>
  <si>
    <t>Latitude_Degree</t>
  </si>
  <si>
    <t>°</t>
  </si>
  <si>
    <t>Minutes</t>
  </si>
  <si>
    <t>Latitude_Minutes</t>
  </si>
  <si>
    <t>Decimal number</t>
  </si>
  <si>
    <t>North / South</t>
  </si>
  <si>
    <t>Latitude_North_South</t>
  </si>
  <si>
    <t>Longitude</t>
  </si>
  <si>
    <t>Longitude_Degree</t>
  </si>
  <si>
    <t>Longitude_Minutes</t>
  </si>
  <si>
    <t>East / West</t>
  </si>
  <si>
    <t>Longitude_East_West</t>
  </si>
  <si>
    <t>Position text</t>
  </si>
  <si>
    <t>Direction</t>
  </si>
  <si>
    <t>Course</t>
  </si>
  <si>
    <t>Heading</t>
  </si>
  <si>
    <t>True_Heading</t>
  </si>
  <si>
    <t>Wind</t>
  </si>
  <si>
    <t>In sectors of 1 to 8 as shown in graph</t>
  </si>
  <si>
    <t>Wind_Dir</t>
  </si>
  <si>
    <t>1-8</t>
  </si>
  <si>
    <t>Wind_Dir_Degree</t>
  </si>
  <si>
    <t>Speed</t>
  </si>
  <si>
    <t>Wind_Force_Kn</t>
  </si>
  <si>
    <t>kn</t>
  </si>
  <si>
    <t>Force</t>
  </si>
  <si>
    <t>Wind_Force_Bft</t>
  </si>
  <si>
    <t>Bft</t>
  </si>
  <si>
    <t>Sea state</t>
  </si>
  <si>
    <t>Sea_state_Dir</t>
  </si>
  <si>
    <t>Sea_state_Dir_Degree</t>
  </si>
  <si>
    <t xml:space="preserve">Force </t>
  </si>
  <si>
    <t>Sea_state_Force_Douglas</t>
  </si>
  <si>
    <t>Douglas 
scale</t>
  </si>
  <si>
    <t>Period</t>
  </si>
  <si>
    <t>Period_Of_Wind_Waves</t>
  </si>
  <si>
    <t>s</t>
  </si>
  <si>
    <t>Swell</t>
  </si>
  <si>
    <t>Swell_Dir</t>
  </si>
  <si>
    <t>Swell_Dir_Degree</t>
  </si>
  <si>
    <t>Swell_Force</t>
  </si>
  <si>
    <t>m</t>
  </si>
  <si>
    <t>Period_Of_Primary_Swell_Waves</t>
  </si>
  <si>
    <t>Current</t>
  </si>
  <si>
    <t>Current_Dir</t>
  </si>
  <si>
    <t>Current_Dir_Degree</t>
  </si>
  <si>
    <t>Current_Speed</t>
  </si>
  <si>
    <t>Temperature</t>
  </si>
  <si>
    <t>Ambient</t>
  </si>
  <si>
    <t>Temperature_Ambient</t>
  </si>
  <si>
    <t>°C</t>
  </si>
  <si>
    <t>Water</t>
  </si>
  <si>
    <t>Temperature_Water</t>
  </si>
  <si>
    <t>Draft (static)</t>
  </si>
  <si>
    <t>Actual</t>
  </si>
  <si>
    <t>Fore</t>
  </si>
  <si>
    <t>Draft_Actual_Fore</t>
  </si>
  <si>
    <t>Aft</t>
  </si>
  <si>
    <t>Draft_Actual_Aft</t>
  </si>
  <si>
    <t>Given by a trim optimization tool (e.g., Eco Assistant)</t>
  </si>
  <si>
    <t>Draft_Recommended_Fore</t>
  </si>
  <si>
    <t>Draft_Recommended_Aft</t>
  </si>
  <si>
    <t>Ballast</t>
  </si>
  <si>
    <t>Actual ballast water carried onboard</t>
  </si>
  <si>
    <t>Draft_Ballast_Actual</t>
  </si>
  <si>
    <t>mt</t>
  </si>
  <si>
    <t>Optimum</t>
  </si>
  <si>
    <t>Draft_Ballast_Optimum</t>
  </si>
  <si>
    <t>Displacement</t>
  </si>
  <si>
    <t>Draft_Displacement_Actual</t>
  </si>
  <si>
    <t>Water depth</t>
  </si>
  <si>
    <t>Water_Depth</t>
  </si>
  <si>
    <t>Weight</t>
  </si>
  <si>
    <t>Weight of cargo carried in mt</t>
  </si>
  <si>
    <t>Cargo_Mt</t>
  </si>
  <si>
    <t>only mandatory for MRV</t>
  </si>
  <si>
    <t>Volume</t>
  </si>
  <si>
    <t>Volume of cargo carried in m3</t>
  </si>
  <si>
    <t>Cargo_m3</t>
  </si>
  <si>
    <t>m3</t>
  </si>
  <si>
    <t>Deadweight</t>
  </si>
  <si>
    <t>Deadweight carried</t>
  </si>
  <si>
    <t>As per MRV definition</t>
  </si>
  <si>
    <t>Deadweight_Carried</t>
  </si>
  <si>
    <t>Containers</t>
  </si>
  <si>
    <t>Total</t>
  </si>
  <si>
    <t>Cargo_Total_TEU</t>
  </si>
  <si>
    <t>TEU</t>
  </si>
  <si>
    <t>Full</t>
  </si>
  <si>
    <t>Cargo_Total_Full_TEU</t>
  </si>
  <si>
    <t>Reefer</t>
  </si>
  <si>
    <t>Cargo_Reefer_TEU</t>
  </si>
  <si>
    <t>Reefer 20 ft. Chilled</t>
  </si>
  <si>
    <t>Reefer_20_Chilled</t>
  </si>
  <si>
    <t>Reefer 40 ft. chilled</t>
  </si>
  <si>
    <t>Reefer_40_Chilled</t>
  </si>
  <si>
    <t>Reefer 20 ft. Frozen</t>
  </si>
  <si>
    <t>Reefer_20_Frozen</t>
  </si>
  <si>
    <t>Reefer 40 ft. Frozen</t>
  </si>
  <si>
    <t>Reefer_40_Frozen</t>
  </si>
  <si>
    <t>People</t>
  </si>
  <si>
    <t>Crew</t>
  </si>
  <si>
    <t>Passengers</t>
  </si>
  <si>
    <t>Vehicles</t>
  </si>
  <si>
    <t>Amount in CEU</t>
  </si>
  <si>
    <t>Cargo_CEU</t>
  </si>
  <si>
    <t>CEU</t>
  </si>
  <si>
    <t>Bunkered</t>
  </si>
  <si>
    <t>Fresh_Water_Bunkered</t>
  </si>
  <si>
    <t>Conumption drinking water</t>
  </si>
  <si>
    <t>Fresh_Water_Consumption_Drinking</t>
  </si>
  <si>
    <t>Conumption technical water</t>
  </si>
  <si>
    <t>Fresh_Water_Consumption_Technical</t>
  </si>
  <si>
    <t>Conumption washing water</t>
  </si>
  <si>
    <t>Fresh_Water_Consumption_Washing</t>
  </si>
  <si>
    <t>Production</t>
  </si>
  <si>
    <t>Fresh_Water_Produced</t>
  </si>
  <si>
    <t>Fresh_Water_ROB</t>
  </si>
  <si>
    <t>Duration of water operations/consumption</t>
  </si>
  <si>
    <t>Duration_Fresh_Water</t>
  </si>
  <si>
    <t>h</t>
  </si>
  <si>
    <t>Fuel</t>
  </si>
  <si>
    <t>HFO HS</t>
  </si>
  <si>
    <t>Option 1: sulphur content based ROB scheme</t>
  </si>
  <si>
    <t>HFO_HS_ROB</t>
  </si>
  <si>
    <t>MT</t>
  </si>
  <si>
    <t>HFO LS</t>
  </si>
  <si>
    <t>HFO_LS_ROB</t>
  </si>
  <si>
    <t>MDO/MGO HS</t>
  </si>
  <si>
    <t>MDO_MGO_HS_ROB</t>
  </si>
  <si>
    <t>MDO/MGO LS</t>
  </si>
  <si>
    <t>MDO_MGO_LS_ROB</t>
  </si>
  <si>
    <t>HFO</t>
  </si>
  <si>
    <t>Option 2: fuel type based ROB scheme</t>
  </si>
  <si>
    <t>HFO_ROB</t>
  </si>
  <si>
    <t>LFO</t>
  </si>
  <si>
    <t>LFO_ROB</t>
  </si>
  <si>
    <t>MGO</t>
  </si>
  <si>
    <t>MGO_ROB</t>
  </si>
  <si>
    <t>MDO</t>
  </si>
  <si>
    <t>MDO_ROB</t>
  </si>
  <si>
    <t>LPG Propane</t>
  </si>
  <si>
    <t>LPGP_ROB</t>
  </si>
  <si>
    <t>LPG Butane</t>
  </si>
  <si>
    <t>LPGB_ROB</t>
  </si>
  <si>
    <t>LNG</t>
  </si>
  <si>
    <t>LNG_ROB</t>
  </si>
  <si>
    <t>Methanol</t>
  </si>
  <si>
    <t>Methanol_ROB</t>
  </si>
  <si>
    <t>Ethanol</t>
  </si>
  <si>
    <t>Ethanol_ROB</t>
  </si>
  <si>
    <t>Other</t>
  </si>
  <si>
    <t>O_ROB</t>
  </si>
  <si>
    <t>Other type</t>
  </si>
  <si>
    <t>Option 2: fuel type based ROB scheme. 'Other fuels type' name has to be agrred with DNVGL as MRV/DCS Verifier upfront before using the name.</t>
  </si>
  <si>
    <t>O_ROB_type</t>
  </si>
  <si>
    <t>Lubes</t>
  </si>
  <si>
    <t>ME cylinder oil</t>
  </si>
  <si>
    <t>ME_Cylinder_Oil_ROB</t>
  </si>
  <si>
    <t>liters</t>
  </si>
  <si>
    <t>ME system oil</t>
  </si>
  <si>
    <t>ME_System_Oil_ROB</t>
  </si>
  <si>
    <t>AE system oil</t>
  </si>
  <si>
    <t>AE_System_Oil_ROB</t>
  </si>
  <si>
    <t>Sludge</t>
  </si>
  <si>
    <t>Sludge_ROB</t>
  </si>
  <si>
    <r>
      <t xml:space="preserve">Fuel used </t>
    </r>
    <r>
      <rPr>
        <sz val="11"/>
        <rFont val="Calibri"/>
        <family val="2"/>
        <scheme val="minor"/>
      </rPr>
      <t>(*required if BDN based consumption scheme is used)</t>
    </r>
  </si>
  <si>
    <t>Main engines</t>
  </si>
  <si>
    <t>Primary fuel</t>
  </si>
  <si>
    <t>Reference number (BDN) from bunker reporting for the fuel used since last report</t>
  </si>
  <si>
    <t>ME_Fuel_BDN</t>
  </si>
  <si>
    <t>Yes*</t>
  </si>
  <si>
    <t>2nd fuel</t>
  </si>
  <si>
    <t>ME_Fuel_BDN_2</t>
  </si>
  <si>
    <t>3rd fuel</t>
  </si>
  <si>
    <t>ME_Fuel_BDN_3</t>
  </si>
  <si>
    <t>4th fuel</t>
  </si>
  <si>
    <t>ME_Fuel_BDN_4</t>
  </si>
  <si>
    <t>Aux Engines and boilers</t>
  </si>
  <si>
    <t>AE_Fuel_BDN</t>
  </si>
  <si>
    <t>AE_Fuel_BDN_2</t>
  </si>
  <si>
    <t>AE_Fuel_BDN_3</t>
  </si>
  <si>
    <t>AE_Fuel_BDN_4</t>
  </si>
  <si>
    <t>Remarks</t>
  </si>
  <si>
    <t>Any comment/note/explanation to be recorded</t>
  </si>
  <si>
    <t>Text (250)</t>
  </si>
  <si>
    <t>Entry made by</t>
  </si>
  <si>
    <t>Captain</t>
  </si>
  <si>
    <t>Person responsible for data entry</t>
  </si>
  <si>
    <t>Entry_Made_By_1</t>
  </si>
  <si>
    <t>Chief engineer</t>
  </si>
  <si>
    <t>Entry_Made_By_2</t>
  </si>
  <si>
    <t>Event type data fields (referring to a time period with duration)</t>
  </si>
  <si>
    <t>Reported event , see additional sheet "Event types"</t>
  </si>
  <si>
    <r>
      <t xml:space="preserve">Time elapsed </t>
    </r>
    <r>
      <rPr>
        <sz val="11"/>
        <rFont val="Calibri"/>
        <family val="2"/>
        <scheme val="minor"/>
      </rPr>
      <t>(* Mandatory if report contains FOC and/or distance)</t>
    </r>
  </si>
  <si>
    <t>Duration of reporting</t>
  </si>
  <si>
    <t>Duration of reporting time frame</t>
  </si>
  <si>
    <t>Time_Since_Previous_Report</t>
  </si>
  <si>
    <t>Thereof</t>
  </si>
  <si>
    <t>Sailing</t>
  </si>
  <si>
    <t>Fraction of the reporting time frame spent in sailing</t>
  </si>
  <si>
    <t>Time_Elapsed_Sailing</t>
  </si>
  <si>
    <t>Maneuvering</t>
  </si>
  <si>
    <t>Fraction of the reporting time frame spent in maneuvering</t>
  </si>
  <si>
    <t>Time_Elapsed_Maneuvering</t>
  </si>
  <si>
    <t>Waiting</t>
  </si>
  <si>
    <t>Fraction of the reporting time frame spent in waiting</t>
  </si>
  <si>
    <t>Time_Elapsed_Waiting</t>
  </si>
  <si>
    <t>Loading/ Unloading</t>
  </si>
  <si>
    <t>Fraction of the reporting time frame spent loading/unloading</t>
  </si>
  <si>
    <t>Time_Elapsed_Loading_Unloading</t>
  </si>
  <si>
    <t>Anchoring time</t>
  </si>
  <si>
    <t>For extra information (not thereof)</t>
  </si>
  <si>
    <t>Time_Elapsed_Anchoring</t>
  </si>
  <si>
    <t>Distance</t>
  </si>
  <si>
    <t>Distance sailed (over ground)</t>
  </si>
  <si>
    <t>Distance traveled within the time elapsed</t>
  </si>
  <si>
    <t>NM</t>
  </si>
  <si>
    <t>Distance sailed (through water)</t>
  </si>
  <si>
    <t>Distance_Through_Water</t>
  </si>
  <si>
    <t>In ice</t>
  </si>
  <si>
    <t>Duration</t>
  </si>
  <si>
    <t>Time spent navigating through ice</t>
  </si>
  <si>
    <t>Time_Elapsed_ice</t>
  </si>
  <si>
    <t>voluntary wrt MRV</t>
  </si>
  <si>
    <t>Distance sailed when navigating through ice</t>
  </si>
  <si>
    <t>Distance_ice</t>
  </si>
  <si>
    <t>Remaining sailing distance (over ground)</t>
  </si>
  <si>
    <t>Distance_To_Go</t>
  </si>
  <si>
    <t>Average</t>
  </si>
  <si>
    <t>GPS</t>
  </si>
  <si>
    <t>Average_Speed_GPS</t>
  </si>
  <si>
    <t>Through water</t>
  </si>
  <si>
    <t>Average_Speed_Through_Water</t>
  </si>
  <si>
    <t>Propeller speed</t>
  </si>
  <si>
    <t>Average_Propeller_Speed</t>
  </si>
  <si>
    <t>RPM</t>
  </si>
  <si>
    <t>Projected</t>
  </si>
  <si>
    <t>Intended speed</t>
  </si>
  <si>
    <t>Intended_Speed_Next_24Hrs</t>
  </si>
  <si>
    <t>From charter party agreement</t>
  </si>
  <si>
    <t>Speed_Projected_From_Charter_Party</t>
  </si>
  <si>
    <t>Slip</t>
  </si>
  <si>
    <t>Nominal</t>
  </si>
  <si>
    <t>Nominal_Slip</t>
  </si>
  <si>
    <t>Apparent</t>
  </si>
  <si>
    <t>Apparent_Slip</t>
  </si>
  <si>
    <r>
      <t xml:space="preserve">Consumption </t>
    </r>
    <r>
      <rPr>
        <sz val="11"/>
        <rFont val="Calibri"/>
        <family val="2"/>
        <scheme val="minor"/>
      </rPr>
      <t>(report consumption here if</t>
    </r>
    <r>
      <rPr>
        <b/>
        <sz val="11"/>
        <rFont val="Calibri"/>
        <family val="2"/>
        <scheme val="minor"/>
      </rPr>
      <t xml:space="preserve"> no</t>
    </r>
    <r>
      <rPr>
        <sz val="11"/>
        <rFont val="Calibri"/>
        <family val="2"/>
        <scheme val="minor"/>
      </rPr>
      <t xml:space="preserve"> BDN based consumption scheme in place)</t>
    </r>
  </si>
  <si>
    <t xml:space="preserve">ME HFO consumption </t>
  </si>
  <si>
    <t>Only data fields for the fuels actually used need to be included. 'Other fuels type' name has to be agrred with DNVGL as MRV/DCS Verifier upfront before using the name.</t>
  </si>
  <si>
    <t>ME_Consumption_HFO</t>
  </si>
  <si>
    <t xml:space="preserve">ME LFO consumption </t>
  </si>
  <si>
    <t>ME_Consumption_LFO</t>
  </si>
  <si>
    <t xml:space="preserve">ME MGO consumption </t>
  </si>
  <si>
    <t>ME_Consumption_MGO</t>
  </si>
  <si>
    <t xml:space="preserve">ME MDO consumption </t>
  </si>
  <si>
    <t>ME_Consumption_MDO</t>
  </si>
  <si>
    <t xml:space="preserve">ME LPG Propane consumption </t>
  </si>
  <si>
    <t>ME_Consumption_LPGP</t>
  </si>
  <si>
    <t xml:space="preserve">ME LPG Butane consumption </t>
  </si>
  <si>
    <t>ME_Consumption_LPGB</t>
  </si>
  <si>
    <t xml:space="preserve">ME LNG consumption </t>
  </si>
  <si>
    <t>ME_Consumption_LNG</t>
  </si>
  <si>
    <t xml:space="preserve">ME Methanol consumption </t>
  </si>
  <si>
    <t>ME_Consumption_M</t>
  </si>
  <si>
    <t xml:space="preserve">ME Ethanol consumption </t>
  </si>
  <si>
    <t>ME_Consumption_E</t>
  </si>
  <si>
    <t xml:space="preserve">ME other fuels consumption </t>
  </si>
  <si>
    <t>ME_Consumption_O</t>
  </si>
  <si>
    <t>ME other fuels type</t>
  </si>
  <si>
    <t>ME_Consumption_O_type</t>
  </si>
  <si>
    <t xml:space="preserve">Aux Engines
</t>
  </si>
  <si>
    <t xml:space="preserve">AE HFO consumption </t>
  </si>
  <si>
    <t>AE_Consumption_HFO</t>
  </si>
  <si>
    <t xml:space="preserve">AE LFO consumption </t>
  </si>
  <si>
    <t>AE_Consumption_LFO</t>
  </si>
  <si>
    <t xml:space="preserve">AE MGO consumption </t>
  </si>
  <si>
    <t>AE_Consumption_MGO</t>
  </si>
  <si>
    <t xml:space="preserve">AE MDO consumption </t>
  </si>
  <si>
    <t>AE_Consumption_MDO</t>
  </si>
  <si>
    <t xml:space="preserve">AE LPG Propane consumption </t>
  </si>
  <si>
    <t>AE_Consumption_LPGP</t>
  </si>
  <si>
    <t xml:space="preserve">AE LPG Butane consumption </t>
  </si>
  <si>
    <t>AE_Consumption_LPGB</t>
  </si>
  <si>
    <t xml:space="preserve">AE LNG consumption </t>
  </si>
  <si>
    <t>AE_Consumption_LNG</t>
  </si>
  <si>
    <t xml:space="preserve">AE Methanol consumption </t>
  </si>
  <si>
    <t>AE_Consumption_M</t>
  </si>
  <si>
    <t xml:space="preserve">AE Ethanol consumption </t>
  </si>
  <si>
    <t>AE_Consumption_E</t>
  </si>
  <si>
    <t xml:space="preserve">AE other fuels consumption </t>
  </si>
  <si>
    <t>AE_Consumption_O</t>
  </si>
  <si>
    <t>AE other fuels type</t>
  </si>
  <si>
    <t>AE_Consumption_O_type</t>
  </si>
  <si>
    <t>Boilers</t>
  </si>
  <si>
    <t xml:space="preserve">Boiler HFO consumption </t>
  </si>
  <si>
    <t>Boiler_Consumption_HFO</t>
  </si>
  <si>
    <t xml:space="preserve">Boiler LFO consumption </t>
  </si>
  <si>
    <t>Boiler_Consumption_LFO</t>
  </si>
  <si>
    <t xml:space="preserve">Boiler MGO consumption </t>
  </si>
  <si>
    <t>Boiler_Consumption_MGO</t>
  </si>
  <si>
    <t xml:space="preserve">Boiler MDO consumption </t>
  </si>
  <si>
    <t>Boiler_Consumption_MDO</t>
  </si>
  <si>
    <t xml:space="preserve">Boiler LPG Propane consumption </t>
  </si>
  <si>
    <t>Boiler_Consumption_LPGP</t>
  </si>
  <si>
    <t xml:space="preserve">Boiler LPG Butane consumption </t>
  </si>
  <si>
    <t>Boiler_Consumption_LPGB</t>
  </si>
  <si>
    <t xml:space="preserve">Boiler LNG consumption </t>
  </si>
  <si>
    <t>Boiler_Consumption_LNG</t>
  </si>
  <si>
    <t xml:space="preserve">Boiler Methanol consumption </t>
  </si>
  <si>
    <t>Boiler_Consumption_M</t>
  </si>
  <si>
    <t xml:space="preserve">Boiler Ethanol consumption </t>
  </si>
  <si>
    <t>Boiler_Consumption_E</t>
  </si>
  <si>
    <t xml:space="preserve">Boiler other fuels consumption </t>
  </si>
  <si>
    <t>Boiler_Consumption_O</t>
  </si>
  <si>
    <t>Boiler other fuels type</t>
  </si>
  <si>
    <t>Boiler_Consumption_O_type</t>
  </si>
  <si>
    <t>Inert gas generators and gas combustion units (GCUs)</t>
  </si>
  <si>
    <t xml:space="preserve">Inert gas HFO consumption  </t>
  </si>
  <si>
    <t>Inert_gas_Consumption_HFO</t>
  </si>
  <si>
    <t xml:space="preserve">Inert gas LFO consumption  </t>
  </si>
  <si>
    <t>Inert_gas_Consumption_LFO</t>
  </si>
  <si>
    <t xml:space="preserve">Inert gas MGO consumption  </t>
  </si>
  <si>
    <t>Inert_gas_Consumption_MGO</t>
  </si>
  <si>
    <t xml:space="preserve">Inert gas MDO consumption  </t>
  </si>
  <si>
    <t>Inert_gas_Consumption_MDO</t>
  </si>
  <si>
    <t xml:space="preserve">Inert gas LPG Propane consumption  </t>
  </si>
  <si>
    <t>Inert_gas_Consumption_LPGP</t>
  </si>
  <si>
    <t xml:space="preserve">Inert gas LPG Butane consumption  </t>
  </si>
  <si>
    <t>Inert_gas_Consumption_LPGB</t>
  </si>
  <si>
    <t xml:space="preserve">Inert gas LNG consumption  </t>
  </si>
  <si>
    <t>Inert_gas_Consumption_LNG</t>
  </si>
  <si>
    <t xml:space="preserve">Inert gas Inert gasthanol consumption  </t>
  </si>
  <si>
    <t>Inert_gas_Consumption_M</t>
  </si>
  <si>
    <t xml:space="preserve">Inert gas Ethanol consumption  </t>
  </si>
  <si>
    <t>Inert_gas_Consumption_E</t>
  </si>
  <si>
    <t xml:space="preserve">Inert gas other fuels consumption  </t>
  </si>
  <si>
    <t>Inert_gas_Consumption_O</t>
  </si>
  <si>
    <t>Inert gas other fuels type</t>
  </si>
  <si>
    <t>Inert_gas_Consumption_O_type</t>
  </si>
  <si>
    <t>Cargo heating (portion of total consumption reported above, which is used for cargo heating)</t>
  </si>
  <si>
    <t xml:space="preserve">Cargo heating HFO consumption  </t>
  </si>
  <si>
    <t>Cargo_heating_Consumption_HFO</t>
  </si>
  <si>
    <t xml:space="preserve">Cargo heating LFO consumption  </t>
  </si>
  <si>
    <t>Cargo_heating_Consumption_LFO</t>
  </si>
  <si>
    <t xml:space="preserve">Cargo heating MGO consumption  </t>
  </si>
  <si>
    <t>Cargo_heating_Consumption_MGO</t>
  </si>
  <si>
    <t xml:space="preserve">Cargo heating MDO consumption  </t>
  </si>
  <si>
    <t>Cargo_heating_Consumption_MDO</t>
  </si>
  <si>
    <t xml:space="preserve">Cargo heating LPG Propane consumption  </t>
  </si>
  <si>
    <t>Cargo_heating_Consumption_LPGP</t>
  </si>
  <si>
    <t xml:space="preserve">Cargo heating LPG Butane consumption  </t>
  </si>
  <si>
    <t>Cargo_heating_Consumption_LPGB</t>
  </si>
  <si>
    <t xml:space="preserve">Cargo heating LNG consumption  </t>
  </si>
  <si>
    <t>Cargo_heating_Consumption_LNG</t>
  </si>
  <si>
    <t xml:space="preserve">Cargo heating Cargo heatingthanol consumption  </t>
  </si>
  <si>
    <t>Cargo_heating_Consumption_M</t>
  </si>
  <si>
    <t xml:space="preserve">Cargo heating Ethanol consumption  </t>
  </si>
  <si>
    <t>Cargo_heating_Consumption_E</t>
  </si>
  <si>
    <t xml:space="preserve">Cargo heating other fuels consumption  </t>
  </si>
  <si>
    <t>Cargo_heating_Consumption_O</t>
  </si>
  <si>
    <t>Cargo heating other fuels type</t>
  </si>
  <si>
    <t>Cargo_heating_Consumption_O_type</t>
  </si>
  <si>
    <t>While in DP (portion of total consumption reported above, which is used while in DP)</t>
  </si>
  <si>
    <t xml:space="preserve">DP HFO consumption  </t>
  </si>
  <si>
    <t>DP_Consumption_HFO</t>
  </si>
  <si>
    <t xml:space="preserve">DP LFO consumption  </t>
  </si>
  <si>
    <t>DP_Consumption_LFO</t>
  </si>
  <si>
    <t xml:space="preserve">DP MGO consumption  </t>
  </si>
  <si>
    <t>DP_Consumption_MGO</t>
  </si>
  <si>
    <t xml:space="preserve">DP MDO consumption  </t>
  </si>
  <si>
    <t>DP_Consumption_MDO</t>
  </si>
  <si>
    <t xml:space="preserve">DP LPG Propane consumption  </t>
  </si>
  <si>
    <t>DP_Consumption_LPGP</t>
  </si>
  <si>
    <t xml:space="preserve">DP LPG Butane consumption  </t>
  </si>
  <si>
    <t>DP_Consumption_LPGB</t>
  </si>
  <si>
    <t xml:space="preserve">DP LNG consumption  </t>
  </si>
  <si>
    <t>DP_Consumption_LNG</t>
  </si>
  <si>
    <t xml:space="preserve">DP DPthanol consumption  </t>
  </si>
  <si>
    <t>DP_Consumption_M</t>
  </si>
  <si>
    <t xml:space="preserve">DP Ethanol consumption  </t>
  </si>
  <si>
    <t>DP_Consumption_E</t>
  </si>
  <si>
    <t xml:space="preserve">DP other fuels consumption  </t>
  </si>
  <si>
    <t>DP_Consumption_O</t>
  </si>
  <si>
    <t>DP other fuels type</t>
  </si>
  <si>
    <t>DP_Consumption_O_type</t>
  </si>
  <si>
    <r>
      <t xml:space="preserve">Machinery </t>
    </r>
    <r>
      <rPr>
        <sz val="11"/>
        <rFont val="Calibri"/>
        <family val="2"/>
        <scheme val="minor"/>
      </rPr>
      <t>(report consumption here if BDN based consumption scheme is used)</t>
    </r>
  </si>
  <si>
    <t>Projected consumption</t>
  </si>
  <si>
    <t>ME_Projected_Consumption</t>
  </si>
  <si>
    <t>mt/d</t>
  </si>
  <si>
    <t>Consumption (sum of all MEs) primary fuel</t>
  </si>
  <si>
    <t>Fuel BDNs (see above) required</t>
  </si>
  <si>
    <t>ME_Consumption</t>
  </si>
  <si>
    <t>Consumption (sum of all MEs) 2nd fuel</t>
  </si>
  <si>
    <t>ME_Consumption_BDN_2</t>
  </si>
  <si>
    <t>Consumption (sum of all MEs) 3rd fuel</t>
  </si>
  <si>
    <t>ME_Consumption_BDN_3</t>
  </si>
  <si>
    <t>Consumption (sum of all MEs) 4th fuel</t>
  </si>
  <si>
    <t>ME_Consumption_BDN_4</t>
  </si>
  <si>
    <t xml:space="preserve">Cyl. oil consumption (sum of all MEs) </t>
  </si>
  <si>
    <t>ME_Cylinder_Oil_Consumption</t>
  </si>
  <si>
    <t xml:space="preserve">System oil consumption (sum of all MEs) </t>
  </si>
  <si>
    <t>ME_System_Oil_Consumption</t>
  </si>
  <si>
    <t>Main Engine 1</t>
  </si>
  <si>
    <t>Running time</t>
  </si>
  <si>
    <t>ME_1_Running_Hours</t>
  </si>
  <si>
    <t>Consumption</t>
  </si>
  <si>
    <t>Alternative to sum of all ME reporting</t>
  </si>
  <si>
    <t>ME_1_Consumption</t>
  </si>
  <si>
    <t>Cylinder oil consumption</t>
  </si>
  <si>
    <t>ME_1_Cylinder_Oil_Consumption</t>
  </si>
  <si>
    <t>System oil consumption</t>
  </si>
  <si>
    <t>ME_1_System_Oil_Consumption</t>
  </si>
  <si>
    <t>Work</t>
  </si>
  <si>
    <t>ME_1_Work</t>
  </si>
  <si>
    <t>kWh</t>
  </si>
  <si>
    <t>Average load</t>
  </si>
  <si>
    <t>ME_1_Average_load</t>
  </si>
  <si>
    <t>kW</t>
  </si>
  <si>
    <t>Average load percentage</t>
  </si>
  <si>
    <t>ME_1_Average_load_percentage</t>
  </si>
  <si>
    <t>%</t>
  </si>
  <si>
    <t>Shaft generator work</t>
  </si>
  <si>
    <t xml:space="preserve">Referring to shaft generator driven by ME1 </t>
  </si>
  <si>
    <t>ME_1_Shaft_Gen_Work</t>
  </si>
  <si>
    <t>Shaft generator running time</t>
  </si>
  <si>
    <t>ME_1_Shaft_Gen_Running_Hours</t>
  </si>
  <si>
    <t>Main Engine 2-4</t>
  </si>
  <si>
    <t>same as ME 1</t>
  </si>
  <si>
    <t>Aux Engines</t>
  </si>
  <si>
    <t>AE_Projected_Consumption</t>
  </si>
  <si>
    <t>Consumption (sum of all AEs) primary fuel</t>
  </si>
  <si>
    <t>AE_Consumption</t>
  </si>
  <si>
    <t>Consumption (sum of all AEs) 2nd fuel</t>
  </si>
  <si>
    <t>AE_Consumption_BDN_2</t>
  </si>
  <si>
    <t>Consumption (sum of all AEs) 3rd fuel</t>
  </si>
  <si>
    <t>AE_Consumption_BDN_3</t>
  </si>
  <si>
    <t>Consumption (sum of all AEs) 4th fuel</t>
  </si>
  <si>
    <t>AE_Consumption_BDN_4</t>
  </si>
  <si>
    <t xml:space="preserve">System oil consumption (sum of all AEs) </t>
  </si>
  <si>
    <t>AE_System_Oil_Consumption</t>
  </si>
  <si>
    <t>Aux Engine 1</t>
  </si>
  <si>
    <t>AE_1_Running_Hours</t>
  </si>
  <si>
    <t>Alternative to sum of all AE reporting</t>
  </si>
  <si>
    <t>AE_1_Consumption</t>
  </si>
  <si>
    <t>AE_1_System_Oil_Consumption</t>
  </si>
  <si>
    <t>AE_1_Average_load</t>
  </si>
  <si>
    <t>AE_1_Work</t>
  </si>
  <si>
    <t>Aux Engine 2-6</t>
  </si>
  <si>
    <t>Same as AE 1</t>
  </si>
  <si>
    <t>Boiler consumption (sum of all boilers)</t>
  </si>
  <si>
    <t>Boiler_Consumption</t>
  </si>
  <si>
    <t>Consumption (sum of all boilers) 2nd fuel</t>
  </si>
  <si>
    <t>Boiler_Consumption_BDN_2</t>
  </si>
  <si>
    <t>Consumption (sum of all boilers) 3rd fuel</t>
  </si>
  <si>
    <t>Boiler_Consumption_BDN_3</t>
  </si>
  <si>
    <t>Consumption (sum of all boilers) 4th fuel</t>
  </si>
  <si>
    <t>Boiler_Consumption_BDN_4</t>
  </si>
  <si>
    <t>Boiler 1</t>
  </si>
  <si>
    <t>Running hours</t>
  </si>
  <si>
    <t>Boiler_1_Running_Hours</t>
  </si>
  <si>
    <t>Alternative to sum of all B reporting</t>
  </si>
  <si>
    <t>Boiler_1_Consumption</t>
  </si>
  <si>
    <t>Boiler 2-4</t>
  </si>
  <si>
    <t>Same as Boiler 1</t>
  </si>
  <si>
    <t>Other systems</t>
  </si>
  <si>
    <t>Pressurized air system</t>
  </si>
  <si>
    <t>Air compr. 1 running time</t>
  </si>
  <si>
    <t>Air_Compr_1_Running_Time</t>
  </si>
  <si>
    <t>Air compr. 2 running time</t>
  </si>
  <si>
    <t>Air_Compr_2_Running_Time</t>
  </si>
  <si>
    <t>Thrusters</t>
  </si>
  <si>
    <t>Bow thruster running time</t>
  </si>
  <si>
    <t>Thruster_1_Running_Time</t>
  </si>
  <si>
    <t>Stern thruster running time</t>
  </si>
  <si>
    <t>Thruster_2_Running_Time</t>
  </si>
  <si>
    <t>XXX thruster running time</t>
  </si>
  <si>
    <t>Thruster_3_Running_Time</t>
  </si>
  <si>
    <t>Snapshot type data fields (referring to a single point in time without duration)</t>
  </si>
  <si>
    <t>Mode</t>
  </si>
  <si>
    <t>Sailing
Maneuvering
Waiting
Loading/Unloading
Docking
Laid up</t>
  </si>
  <si>
    <t>Operational mode the ship was in at the time of a snapshot report</t>
  </si>
  <si>
    <t>Hull cleaning</t>
  </si>
  <si>
    <t>Propeller cleaning
Partial hull cleaning
Full hull cleaning
Application of new coating</t>
  </si>
  <si>
    <t>Type of hull cleaning event</t>
  </si>
  <si>
    <t>Cleaning_Event</t>
  </si>
  <si>
    <t>Speed_GPS</t>
  </si>
  <si>
    <t>Vessel speed from log</t>
  </si>
  <si>
    <t>Speed_Through_Water</t>
  </si>
  <si>
    <t>Machinery</t>
  </si>
  <si>
    <t>Barometric air intake pressure</t>
  </si>
  <si>
    <t>ME_Barometric_Pressure</t>
  </si>
  <si>
    <t>bar</t>
  </si>
  <si>
    <t>Air intake temperature</t>
  </si>
  <si>
    <t>ME_Air_Intake_Temp</t>
  </si>
  <si>
    <t>Charge air coolant inlet temperature</t>
  </si>
  <si>
    <t>ME_Charge_Air_Coolant_Inlet_Temp</t>
  </si>
  <si>
    <t>Load</t>
  </si>
  <si>
    <t>Power in kW</t>
  </si>
  <si>
    <t>ME_1_Load</t>
  </si>
  <si>
    <t>Load percentage</t>
  </si>
  <si>
    <t>Load in percent</t>
  </si>
  <si>
    <t>ME_1_Load_percentage</t>
  </si>
  <si>
    <t>Shaft rotation speed</t>
  </si>
  <si>
    <t>ME_1_Speed_RPM</t>
  </si>
  <si>
    <t>rpm</t>
  </si>
  <si>
    <t>Propeller pitch</t>
  </si>
  <si>
    <t>Propeller pitch in meters</t>
  </si>
  <si>
    <t>Prop_1_Pitch</t>
  </si>
  <si>
    <t>If variable pitch prop.</t>
  </si>
  <si>
    <t>Propeller pitch ratio</t>
  </si>
  <si>
    <t>Propeller pitch ratio in p/d</t>
  </si>
  <si>
    <t>Prop_1_Pitch_Ratio</t>
  </si>
  <si>
    <t>Aux.blower</t>
  </si>
  <si>
    <t>ME_1_Aux_Blower</t>
  </si>
  <si>
    <t>Boolean</t>
  </si>
  <si>
    <t>on/off</t>
  </si>
  <si>
    <t>Shaft generator power</t>
  </si>
  <si>
    <t>ME_1_Shaft_Gen_Power</t>
  </si>
  <si>
    <t>kW_el</t>
  </si>
  <si>
    <t>Charge air inlet temperature</t>
  </si>
  <si>
    <t>ME_1_Charge_Air_Inlet_Temp</t>
  </si>
  <si>
    <t>Scav. air pressure</t>
  </si>
  <si>
    <t>ME_1_Charge_Air_Pressure</t>
  </si>
  <si>
    <t>Pressure drop over scav. air cooler</t>
  </si>
  <si>
    <t>ME_1_Pressure_Drop_Over_Charge_Air_Cooler</t>
  </si>
  <si>
    <t>P max</t>
  </si>
  <si>
    <t>ME_1_Pmax</t>
  </si>
  <si>
    <t>P comp</t>
  </si>
  <si>
    <t>ME_1_Pcomp</t>
  </si>
  <si>
    <t>T/C Speed</t>
  </si>
  <si>
    <t>ME_1_TC_Speed</t>
  </si>
  <si>
    <t>Exh. Temp. before T/C</t>
  </si>
  <si>
    <t>ME_1_Exh_Temp_Before_TC</t>
  </si>
  <si>
    <t>Exh. Temp. after T/C</t>
  </si>
  <si>
    <t>ME_1_Exh_Temp_After_TC</t>
  </si>
  <si>
    <t>Current consumption (fuel meter reading)</t>
  </si>
  <si>
    <t>Flow rate of FO consumption in mt/h through flow meter</t>
  </si>
  <si>
    <t>ME_1_Current_Consumption</t>
  </si>
  <si>
    <t>mt/hour</t>
  </si>
  <si>
    <t>SFOC</t>
  </si>
  <si>
    <t>ME_1_SFOC</t>
  </si>
  <si>
    <t>g/kWh</t>
  </si>
  <si>
    <t>Alternative to Current consumption</t>
  </si>
  <si>
    <t>SFOC ISO corrected</t>
  </si>
  <si>
    <t>Need only to report either ISO corrected SFOC, or SFOC</t>
  </si>
  <si>
    <t>ME_1_SFOC_ISO_Corrected</t>
  </si>
  <si>
    <t>Same as for ME 1</t>
  </si>
  <si>
    <t>Aux engines</t>
  </si>
  <si>
    <t>AE_Barometric_Pressure</t>
  </si>
  <si>
    <t>AE_Air_Intake_Temp</t>
  </si>
  <si>
    <t>AE_Charge_Air_Coolant_Inlet_Temp</t>
  </si>
  <si>
    <t>AE_1_Load</t>
  </si>
  <si>
    <t>AE_1_Charge_Air_Inlet_Temp</t>
  </si>
  <si>
    <t>Charge air pressure</t>
  </si>
  <si>
    <t>AE_1_Charge_Air_Pressure</t>
  </si>
  <si>
    <t>Pressure drop over charge air cooler</t>
  </si>
  <si>
    <t>AE_1_Pressure_Drop_Over_Charge_Air_Cooler</t>
  </si>
  <si>
    <t>AE_1_TC_Speed</t>
  </si>
  <si>
    <t>AE_1_Pmax</t>
  </si>
  <si>
    <t>AE_1_Pcomp</t>
  </si>
  <si>
    <t>AE_1_Exh_Temp_Before_TC</t>
  </si>
  <si>
    <t>AE_1_Exh_Temp_After_TC</t>
  </si>
  <si>
    <t>AE_1_Current_Consumption</t>
  </si>
  <si>
    <t>AE_1_SFOC</t>
  </si>
  <si>
    <t>AE_1_SFOC_ISO_Corrected</t>
  </si>
  <si>
    <t>Same as for AE 1</t>
  </si>
  <si>
    <t>Operation mode</t>
  </si>
  <si>
    <t>Boiler_1_Operation_Mode</t>
  </si>
  <si>
    <t>Feed water flow</t>
  </si>
  <si>
    <t>Boiler_1_Feed_Water_Flow</t>
  </si>
  <si>
    <t>m3/min.</t>
  </si>
  <si>
    <t>Steam pressure</t>
  </si>
  <si>
    <t>Boiler_1_Steam_Pressure</t>
  </si>
  <si>
    <t>Boiler 2</t>
  </si>
  <si>
    <t>Same as for Boiler 1</t>
  </si>
  <si>
    <t>Cooling water system</t>
  </si>
  <si>
    <t>SW pumps in service</t>
  </si>
  <si>
    <t>Cooling_Water_System_SW_Pumps_In_Service</t>
  </si>
  <si>
    <t>SW inlet temp.</t>
  </si>
  <si>
    <t>Cooling_Water_System_SW_Inlet_Temp</t>
  </si>
  <si>
    <t>SW outlet temp.</t>
  </si>
  <si>
    <t>Cooling_Water_System_SW_Outlet_Temp</t>
  </si>
  <si>
    <t>Pressure drop over heat exchanger</t>
  </si>
  <si>
    <t>Cooling_Water_System_Pressure_Drop_Over_Heat_Exchanger</t>
  </si>
  <si>
    <t>Pump pressure</t>
  </si>
  <si>
    <t>Cooling_Water_System_Pump_Pressure</t>
  </si>
  <si>
    <t>ER ventilation</t>
  </si>
  <si>
    <t>Fans in service</t>
  </si>
  <si>
    <t>ER_Ventilation_Fans_In_Service</t>
  </si>
  <si>
    <t>Waste air temp</t>
  </si>
  <si>
    <t>ER_Ventilation_Waste_Air_Temp</t>
  </si>
  <si>
    <t xml:space="preserve">Bunker reporting file											</t>
  </si>
  <si>
    <t>Bunker delivery note number</t>
  </si>
  <si>
    <t>BDN_Number</t>
  </si>
  <si>
    <t>IMO number</t>
  </si>
  <si>
    <t>Bunker delivery date</t>
  </si>
  <si>
    <t>Bunker_Delivery_Date</t>
  </si>
  <si>
    <t>Bunker port</t>
  </si>
  <si>
    <t>Bunker_Port</t>
  </si>
  <si>
    <t>Fuel type</t>
  </si>
  <si>
    <t xml:space="preserve"> 'Other fuels type' name has to be agrred with DNVGL as MRV/DCS Verifier upfront before using the name.</t>
  </si>
  <si>
    <t>Fuel_Type</t>
  </si>
  <si>
    <t>Text (10)</t>
  </si>
  <si>
    <t>Grade</t>
  </si>
  <si>
    <t>Mass bunkered</t>
  </si>
  <si>
    <t xml:space="preserve">Sulphur content 
</t>
  </si>
  <si>
    <t>Mass based</t>
  </si>
  <si>
    <t>Sulphur_Content</t>
  </si>
  <si>
    <t>% m/m</t>
  </si>
  <si>
    <t xml:space="preserve">Density @ 15 °C </t>
  </si>
  <si>
    <t>Density_At_15dg</t>
  </si>
  <si>
    <t>mt/m³</t>
  </si>
  <si>
    <t>Viscosity</t>
  </si>
  <si>
    <t>cSt</t>
  </si>
  <si>
    <t>Water content</t>
  </si>
  <si>
    <t>Water_Content</t>
  </si>
  <si>
    <t>Lower heating value</t>
  </si>
  <si>
    <t>Lower_Heating_Value</t>
  </si>
  <si>
    <t>MJ/kg</t>
  </si>
  <si>
    <t>Higher heating value</t>
  </si>
  <si>
    <t>Higher_Heating_Value</t>
  </si>
  <si>
    <t>Speed order (C/P) file</t>
  </si>
  <si>
    <t>Speed oreder name</t>
  </si>
  <si>
    <t>E.g. "Performance", "ECO", "Slow"</t>
  </si>
  <si>
    <t>Speed_Order_Name</t>
  </si>
  <si>
    <t>Voyage number</t>
  </si>
  <si>
    <t>Start of validity</t>
  </si>
  <si>
    <t>Speed_Order_Date_UTC</t>
  </si>
  <si>
    <t>Speed_Order_Time_UTC</t>
  </si>
  <si>
    <t>Warranted HFO consumption</t>
  </si>
  <si>
    <t>HFO_Consumption</t>
  </si>
  <si>
    <t>Warranted MDO consumption</t>
  </si>
  <si>
    <t>MDO_Consumption</t>
  </si>
  <si>
    <t>Good weather definition wind limit</t>
  </si>
  <si>
    <t>Max_Wind</t>
  </si>
  <si>
    <t>Good weather definition wave limit</t>
  </si>
  <si>
    <t>Max_Sea_Height</t>
  </si>
  <si>
    <t>Ordered speed</t>
  </si>
  <si>
    <t>* Note: only Arrival and Departure are fixed in spelling and will be recognized by the EI as well as in MRV/DCS voyage logic. Spelling of all other events is flexible, but the names below are recommended.</t>
  </si>
  <si>
    <t>Recommended event types and spelling</t>
  </si>
  <si>
    <t>Arrival *</t>
  </si>
  <si>
    <t>Departure *</t>
  </si>
  <si>
    <t>Begin canal passage</t>
  </si>
  <si>
    <t>End canal passage</t>
  </si>
  <si>
    <t>Begin of sea passage</t>
  </si>
  <si>
    <t>End of sea passage</t>
  </si>
  <si>
    <t>Begin Anchoring/Drifting</t>
  </si>
  <si>
    <t>End Anchoring/Drifting</t>
  </si>
  <si>
    <t>Noon (Position) - Sea passage</t>
  </si>
  <si>
    <t>Noon (Position) - Port</t>
  </si>
  <si>
    <t>Noon (Position) - River</t>
  </si>
  <si>
    <t>Noon (Position) - Stoppage</t>
  </si>
  <si>
    <t>ETA update</t>
  </si>
  <si>
    <t>Begin fuel change over</t>
  </si>
  <si>
    <t>End fuel change over</t>
  </si>
  <si>
    <t>Change destination port (Deviation)</t>
  </si>
  <si>
    <t>Begin of deviation</t>
  </si>
  <si>
    <t>End of deviation</t>
  </si>
  <si>
    <t>Entering special area</t>
  </si>
  <si>
    <t>Leaving special area</t>
  </si>
  <si>
    <t>Other event</t>
  </si>
  <si>
    <t>Performance snapshot</t>
  </si>
  <si>
    <t>Begin offhire</t>
  </si>
  <si>
    <t>End offhire</t>
  </si>
  <si>
    <t xml:space="preserve">The following fule types are supported. </t>
  </si>
  <si>
    <t>Fuel types</t>
  </si>
  <si>
    <t>Remark</t>
  </si>
  <si>
    <t>LPGP</t>
  </si>
  <si>
    <t>LPGB</t>
  </si>
  <si>
    <t>'Other fuels type' name has to be agrred with DNV GL as MRV/DCS Verifier upfront before using the name.</t>
  </si>
  <si>
    <t>General data structure</t>
  </si>
  <si>
    <t>Each row of data consists of minimum the marked mandatory fields</t>
  </si>
  <si>
    <t>White section (general data): this is valid for every row of the table</t>
  </si>
  <si>
    <t>Yellow section (event reporting): One row for every events. Data is always cumulated since last reported event (e.g., fuel consumption from noon to noon)</t>
  </si>
  <si>
    <t>Orange section (snapshot reporting): One row for every snapshot report. Data is always reported as current values at time of reporting</t>
  </si>
  <si>
    <t>A complete row of data should always have the relevant fileds of the white section filled and additionally one of the yellow (event) or orange (snapshot) sections or both</t>
  </si>
  <si>
    <t>If in a row the yellow (event) section is filled with distance and/or consumption, Time_Since_Previous_Report is a mandatory field for this row</t>
  </si>
  <si>
    <t>Data columns should be filled in each line (if data is not missing), i.e., especially items like Voyage_From, Voyage_To, Draft_Actual_Fore, Draft_Actual_Aft, Cargo_Mt should  be "filled down" in each line and not only for specific lines (e.g. only for Departures)</t>
  </si>
  <si>
    <t>Data records (rows) are marked by the UTC date and time. One record per minute is possible. If there is more than one record with the same time stamp in the same file, but with different content, then the latest row will be kept. Please use Event_Id with unique values to keep all rows with same date/time. Use Sort_Number for correct ordering of events.</t>
  </si>
  <si>
    <t>BDNs (e.g. ME_Fuel_BDN, AE_Fuel_BDN) are required for each row. If there is no separate bunker reporting, then FOC and ROBs can be reported into the respective fuel type field. However, only one alterative is allowed to avoid double entries in the system (see below).</t>
  </si>
  <si>
    <t>Consumption reporting: Either use BDN based consumption reporting, or simplified consumption reporting without BDN connection. It should be avoided to use both in parallel, since the data will show up double in the system.</t>
  </si>
  <si>
    <t>ME/AE/Boiler consumption reporting: Either the consumptions can be filled in for individual engines/boilers (e.g., AE1) or for the sum of all engines (i.e., AE). It should be avoided to use both in parallel, since the data will show up double in the system.</t>
  </si>
  <si>
    <t>Data format and Veracity ingest</t>
  </si>
  <si>
    <t>File naming requirements: All csv files shall be named according to the following pattern: [year][month][day]_[id]_[interface name].csv</t>
  </si>
  <si>
    <t>Definitions:</t>
  </si>
  <si>
    <t>[year] is integer in format YYYY (date of creation of file).</t>
  </si>
  <si>
    <t>[month] is integer in format MM (date of creation of file).</t>
  </si>
  <si>
    <t>[day] is integer in format DD (date of creation of file).</t>
  </si>
  <si>
    <t>[id] A unique file name up to the user's preference in line with the regular windows file name standard, such as e.g. a counter, time (1035) or any random characters like “xpa1”.</t>
  </si>
  <si>
    <t>[interface name] as lowercase strings for the abbreviations for ""log abstract"" and ""bunker report"", either ""la"" or ""br"".</t>
  </si>
  <si>
    <t>Examples:</t>
  </si>
  <si>
    <t>20171120_1_la.csv</t>
  </si>
  <si>
    <t>20171120_1_br.csv</t>
  </si>
  <si>
    <t>20171120_1035_la.csv</t>
  </si>
  <si>
    <t>20171120_xpa1_la.csv</t>
  </si>
  <si>
    <t>20171120_MVAngela_br.csv</t>
  </si>
  <si>
    <t>Data management</t>
  </si>
  <si>
    <t xml:space="preserve">Submitted records can be corrected by overwriting </t>
  </si>
  <si>
    <t>Deleting records can be done via submitting using the same file name (keep the correct records, omit the ones to be deleted)</t>
  </si>
  <si>
    <t>Folder structure in a Veracity container:</t>
  </si>
  <si>
    <t>In Veracity, there are no real folders, only virtual folders.  </t>
  </si>
  <si>
    <t>This implies that when files are placed in folders the folder will appear, not before.</t>
  </si>
  <si>
    <t>We use the following structure:</t>
  </si>
  <si>
    <t xml:space="preserve">upload: This is the folder that you send your files to be processed. If this folder is present it is an indication that it contains files that are not processed. </t>
  </si>
  <si>
    <t>archive: All files processed are moved to this folder and added to subfolders based on year, month and day of processing</t>
  </si>
  <si>
    <t xml:space="preserve">log:  All files that have errors will have a corresponding error file here with the same filename as on the origin except that it has a processing data time in front and a .log extension.  NOTE: All rows in a file that have errors will be excluded from further import. </t>
  </si>
  <si>
    <t>badfiles: If a file fails to match our interface, files will not be moved to archive but to the bad files folder. No rows of this file will be forwarded.</t>
  </si>
  <si>
    <t>We encourage you to monitor the bad files, and log folder to as early as possible to catch data quality issues.</t>
  </si>
  <si>
    <t>Change log</t>
  </si>
  <si>
    <t>Version</t>
  </si>
  <si>
    <t xml:space="preserve">Date </t>
  </si>
  <si>
    <t>Change</t>
  </si>
  <si>
    <t>Jan 2020</t>
  </si>
  <si>
    <t>Initial version of the change log</t>
  </si>
  <si>
    <t>"Notes on MRV+DCS reporting" tab from "Interface description - v1.3.1.xlsx" merged into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</si>
</sst>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 #,##0.00_ ;_ * \-#,##0.00_ ;_ * &quot;-&quot;??_ ;_ @_ "/>
    <numFmt numFmtId="166" formatCode="_-* #,##0.00\ _k_r_-;\-* #,##0.00\ _k_r_-;_-* &quot;-&quot;??\ _k_r_-;_-@_-"/>
    <numFmt numFmtId="167" formatCode="yyyy/mm/dd;@"/>
  </numFmts>
  <fonts count="39">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b/>
      <sz val="11"/>
      <color indexed="52"/>
      <name val="Calibri"/>
      <family val="2"/>
    </font>
    <font>
      <sz val="8"/>
      <name val="Arial"/>
      <family val="2"/>
    </font>
    <font>
      <sz val="11"/>
      <color indexed="20"/>
      <name val="Calibri"/>
      <family val="2"/>
    </font>
    <font>
      <i/>
      <sz val="11"/>
      <color indexed="23"/>
      <name val="Calibri"/>
      <family val="2"/>
    </font>
    <font>
      <sz val="11"/>
      <color indexed="17"/>
      <name val="Calibri"/>
      <family val="2"/>
    </font>
    <font>
      <u/>
      <sz val="11"/>
      <color theme="10"/>
      <name val="Calibri"/>
      <family val="2"/>
      <scheme val="minor"/>
    </font>
    <font>
      <sz val="11"/>
      <color indexed="62"/>
      <name val="Calibri"/>
      <family val="2"/>
    </font>
    <font>
      <sz val="11"/>
      <color indexed="52"/>
      <name val="Calibri"/>
      <family val="2"/>
    </font>
    <font>
      <b/>
      <sz val="11"/>
      <color indexed="9"/>
      <name val="Calibri"/>
      <family val="2"/>
    </font>
    <font>
      <sz val="10"/>
      <name val="Arial "/>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indexed="63"/>
      <name val="Calibri"/>
      <family val="2"/>
    </font>
    <font>
      <sz val="11"/>
      <color indexed="10"/>
      <name val="Calibri"/>
      <family val="2"/>
    </font>
    <font>
      <b/>
      <sz val="14"/>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4BACC6"/>
      <name val="Calibri"/>
      <family val="2"/>
      <scheme val="minor"/>
    </font>
    <font>
      <b/>
      <sz val="11"/>
      <color theme="9" tint="0.39997558519241921"/>
      <name val="Calibri"/>
      <family val="2"/>
      <scheme val="minor"/>
    </font>
    <font>
      <b/>
      <sz val="11"/>
      <color rgb="FFFFFF00"/>
      <name val="Calibri"/>
      <family val="2"/>
      <scheme val="minor"/>
    </font>
    <font>
      <b/>
      <sz val="11"/>
      <color theme="3" tint="0.79998168889431442"/>
      <name val="Calibri"/>
      <family val="2"/>
      <scheme val="minor"/>
    </font>
    <font>
      <sz val="9"/>
      <color theme="7" tint="0.39997558519241921"/>
      <name val="Calibri"/>
      <family val="2"/>
      <scheme val="minor"/>
    </font>
    <font>
      <sz val="10"/>
      <color theme="0"/>
      <name val="Arial"/>
      <family val="2"/>
      <charset val="238"/>
    </font>
    <font>
      <u/>
      <sz val="11"/>
      <color theme="1"/>
      <name val="Calibri"/>
      <family val="2"/>
      <scheme val="minor"/>
    </font>
    <font>
      <sz val="11"/>
      <name val="Calibri"/>
      <family val="2"/>
      <charset val="238"/>
      <scheme val="minor"/>
    </font>
  </fonts>
  <fills count="4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Up">
        <fgColor indexed="13"/>
        <bgColor indexed="9"/>
      </patternFill>
    </fill>
    <fill>
      <patternFill patternType="lightUp">
        <fgColor indexed="51"/>
        <bgColor indexed="9"/>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8"/>
        <bgColor indexed="64"/>
      </patternFill>
    </fill>
    <fill>
      <patternFill patternType="solid">
        <fgColor theme="7" tint="0.79998168889431442"/>
        <bgColor indexed="64"/>
      </patternFill>
    </fill>
    <fill>
      <patternFill patternType="solid">
        <fgColor theme="5" tint="0.39997558519241921"/>
        <bgColor indexed="64"/>
      </patternFill>
    </fill>
    <fill>
      <patternFill patternType="lightUp">
        <fgColor indexed="13"/>
        <bgColor theme="5" tint="0.39997558519241921"/>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s>
  <borders count="6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s>
  <cellStyleXfs count="95">
    <xf numFmtId="0" fontId="0" fillId="0" borderId="0"/>
    <xf numFmtId="0" fontId="3" fillId="0" borderId="0"/>
    <xf numFmtId="0" fontId="4" fillId="0" borderId="0"/>
    <xf numFmtId="164" fontId="4" fillId="0" borderId="0" applyFont="0" applyFill="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7" fillId="19" borderId="1" applyNumberFormat="0" applyAlignment="0" applyProtection="0"/>
    <xf numFmtId="166"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0" fontId="9" fillId="6" borderId="0" applyNumberFormat="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0" applyNumberFormat="0" applyFill="0" applyBorder="0" applyAlignment="0" applyProtection="0"/>
    <xf numFmtId="0" fontId="13" fillId="10" borderId="1" applyNumberFormat="0" applyAlignment="0" applyProtection="0"/>
    <xf numFmtId="0" fontId="14" fillId="0" borderId="2" applyNumberFormat="0" applyFill="0" applyAlignment="0" applyProtection="0"/>
    <xf numFmtId="0" fontId="15" fillId="20" borderId="3" applyNumberFormat="0" applyAlignment="0" applyProtection="0"/>
    <xf numFmtId="0" fontId="4" fillId="21" borderId="4" applyNumberFormat="0" applyFont="0" applyAlignment="0" applyProtection="0"/>
    <xf numFmtId="0" fontId="3" fillId="0" borderId="0"/>
    <xf numFmtId="0" fontId="4" fillId="0" borderId="0"/>
    <xf numFmtId="0" fontId="4" fillId="0" borderId="0"/>
    <xf numFmtId="0" fontId="16" fillId="0" borderId="0"/>
    <xf numFmtId="0" fontId="3" fillId="0" borderId="0"/>
    <xf numFmtId="0" fontId="8" fillId="0" borderId="0"/>
    <xf numFmtId="0" fontId="3" fillId="0" borderId="0"/>
    <xf numFmtId="0" fontId="8"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17" fillId="22"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21" fillId="0" borderId="0" applyNumberFormat="0" applyFill="0" applyBorder="0" applyAlignment="0" applyProtection="0"/>
    <xf numFmtId="0" fontId="22" fillId="0" borderId="8" applyNumberFormat="0" applyFill="0" applyAlignment="0" applyProtection="0"/>
    <xf numFmtId="0" fontId="23" fillId="19" borderId="9" applyNumberFormat="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26" borderId="0" applyNumberFormat="0" applyBorder="0" applyAlignment="0" applyProtection="0"/>
    <xf numFmtId="0" fontId="24"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3" fillId="0" borderId="0"/>
    <xf numFmtId="0" fontId="4" fillId="0" borderId="0"/>
    <xf numFmtId="0" fontId="4" fillId="0" borderId="0"/>
    <xf numFmtId="0" fontId="4" fillId="0" borderId="0"/>
    <xf numFmtId="0" fontId="3" fillId="0" borderId="0"/>
  </cellStyleXfs>
  <cellXfs count="297">
    <xf numFmtId="0" fontId="0" fillId="0" borderId="0" xfId="0"/>
    <xf numFmtId="0" fontId="2" fillId="32" borderId="13" xfId="0" applyFont="1" applyFill="1" applyBorder="1" applyAlignment="1">
      <alignment vertical="top"/>
    </xf>
    <xf numFmtId="0" fontId="2" fillId="30" borderId="13" xfId="0" applyFont="1" applyFill="1" applyBorder="1" applyAlignment="1">
      <alignment vertical="top"/>
    </xf>
    <xf numFmtId="0" fontId="2" fillId="31" borderId="13" xfId="0" applyFont="1" applyFill="1" applyBorder="1" applyAlignment="1">
      <alignment vertical="top"/>
    </xf>
    <xf numFmtId="0" fontId="0" fillId="3" borderId="0" xfId="0" applyFill="1"/>
    <xf numFmtId="0" fontId="0" fillId="3" borderId="0" xfId="0" applyFill="1" applyBorder="1"/>
    <xf numFmtId="0" fontId="0" fillId="3" borderId="27" xfId="0" applyFill="1" applyBorder="1" applyAlignment="1">
      <alignment wrapText="1"/>
    </xf>
    <xf numFmtId="0" fontId="0" fillId="3" borderId="36" xfId="0" applyFill="1" applyBorder="1" applyAlignment="1">
      <alignment wrapText="1"/>
    </xf>
    <xf numFmtId="0" fontId="0" fillId="0" borderId="0" xfId="0" applyAlignment="1">
      <alignment vertical="center"/>
    </xf>
    <xf numFmtId="0" fontId="0" fillId="0" borderId="0" xfId="0" applyFont="1"/>
    <xf numFmtId="0" fontId="0" fillId="0" borderId="12" xfId="0" applyFont="1" applyBorder="1"/>
    <xf numFmtId="0" fontId="0" fillId="2" borderId="12" xfId="0" applyFont="1" applyFill="1" applyBorder="1"/>
    <xf numFmtId="0" fontId="0" fillId="0" borderId="24" xfId="0" applyFont="1" applyFill="1" applyBorder="1"/>
    <xf numFmtId="0" fontId="0" fillId="31" borderId="12" xfId="0" applyFont="1" applyFill="1" applyBorder="1"/>
    <xf numFmtId="0" fontId="0" fillId="30" borderId="12" xfId="0" applyFont="1" applyFill="1" applyBorder="1"/>
    <xf numFmtId="0" fontId="0" fillId="32" borderId="21" xfId="0" applyFont="1" applyFill="1" applyBorder="1"/>
    <xf numFmtId="0" fontId="0" fillId="0" borderId="14" xfId="0" applyFont="1" applyFill="1" applyBorder="1" applyAlignment="1">
      <alignment vertical="top"/>
    </xf>
    <xf numFmtId="0" fontId="0" fillId="0" borderId="14" xfId="0" applyFont="1" applyBorder="1"/>
    <xf numFmtId="0" fontId="0" fillId="2" borderId="14" xfId="0" applyFont="1" applyFill="1" applyBorder="1"/>
    <xf numFmtId="0" fontId="0" fillId="0" borderId="17" xfId="0" applyFont="1" applyFill="1" applyBorder="1"/>
    <xf numFmtId="0" fontId="0" fillId="32" borderId="11" xfId="0" applyFont="1" applyFill="1" applyBorder="1"/>
    <xf numFmtId="0" fontId="0" fillId="0" borderId="14" xfId="0" applyFont="1" applyFill="1" applyBorder="1"/>
    <xf numFmtId="0" fontId="0" fillId="3" borderId="11" xfId="0" applyFont="1" applyFill="1" applyBorder="1"/>
    <xf numFmtId="0" fontId="0" fillId="0" borderId="14" xfId="0" quotePrefix="1" applyFont="1" applyBorder="1" applyAlignment="1">
      <alignment horizontal="left" vertical="top"/>
    </xf>
    <xf numFmtId="0" fontId="0" fillId="0" borderId="12" xfId="0" applyFont="1" applyFill="1" applyBorder="1"/>
    <xf numFmtId="0" fontId="0" fillId="0" borderId="11" xfId="0" applyFont="1" applyFill="1" applyBorder="1"/>
    <xf numFmtId="0" fontId="0" fillId="31" borderId="14" xfId="0" applyFont="1" applyFill="1" applyBorder="1"/>
    <xf numFmtId="0" fontId="0" fillId="0" borderId="14" xfId="0" applyFont="1" applyFill="1" applyBorder="1" applyAlignment="1">
      <alignment horizontal="left" vertical="top"/>
    </xf>
    <xf numFmtId="0" fontId="0" fillId="0" borderId="17" xfId="0" applyFont="1" applyFill="1" applyBorder="1" applyAlignment="1">
      <alignment wrapText="1"/>
    </xf>
    <xf numFmtId="0" fontId="0" fillId="0" borderId="11" xfId="0" applyFont="1" applyBorder="1"/>
    <xf numFmtId="0" fontId="0" fillId="2" borderId="11" xfId="0" applyFont="1" applyFill="1" applyBorder="1"/>
    <xf numFmtId="0" fontId="0" fillId="0" borderId="18" xfId="0" applyFont="1" applyFill="1" applyBorder="1" applyAlignment="1">
      <alignment wrapText="1"/>
    </xf>
    <xf numFmtId="0" fontId="0" fillId="27" borderId="14" xfId="0" applyFont="1" applyFill="1" applyBorder="1" applyAlignment="1">
      <alignment horizontal="left" vertical="top"/>
    </xf>
    <xf numFmtId="0" fontId="0" fillId="34" borderId="14" xfId="0" applyFont="1" applyFill="1" applyBorder="1"/>
    <xf numFmtId="0" fontId="0" fillId="3" borderId="12" xfId="0" applyFont="1" applyFill="1" applyBorder="1"/>
    <xf numFmtId="0" fontId="0" fillId="0" borderId="18" xfId="0" applyFont="1" applyFill="1" applyBorder="1"/>
    <xf numFmtId="0" fontId="0" fillId="0" borderId="0" xfId="0" applyFont="1" applyFill="1"/>
    <xf numFmtId="0" fontId="0" fillId="28" borderId="14" xfId="0" applyFont="1" applyFill="1" applyBorder="1" applyAlignment="1">
      <alignment horizontal="left" vertical="top"/>
    </xf>
    <xf numFmtId="0" fontId="0" fillId="34" borderId="14" xfId="0" applyFont="1" applyFill="1" applyBorder="1" applyAlignment="1">
      <alignment wrapText="1"/>
    </xf>
    <xf numFmtId="0" fontId="0" fillId="0" borderId="0" xfId="0" applyFont="1" applyAlignment="1">
      <alignment vertical="top"/>
    </xf>
    <xf numFmtId="0" fontId="0" fillId="0" borderId="14" xfId="0" applyFont="1" applyBorder="1" applyAlignment="1">
      <alignment vertical="top"/>
    </xf>
    <xf numFmtId="0" fontId="0" fillId="2" borderId="14" xfId="0" applyFont="1" applyFill="1" applyBorder="1" applyAlignment="1">
      <alignment vertical="top"/>
    </xf>
    <xf numFmtId="0" fontId="0" fillId="0" borderId="0" xfId="0" applyFont="1" applyFill="1" applyBorder="1" applyAlignment="1">
      <alignment horizontal="left" vertical="top"/>
    </xf>
    <xf numFmtId="0" fontId="0" fillId="0" borderId="0" xfId="0" applyFont="1" applyFill="1" applyBorder="1"/>
    <xf numFmtId="0" fontId="0" fillId="0" borderId="0" xfId="0" applyFont="1" applyAlignment="1">
      <alignment horizontal="left" vertical="top"/>
    </xf>
    <xf numFmtId="0" fontId="1" fillId="0" borderId="14" xfId="0" applyFont="1" applyBorder="1" applyAlignment="1">
      <alignment horizontal="left" vertical="top"/>
    </xf>
    <xf numFmtId="0" fontId="1" fillId="27" borderId="14" xfId="0" applyFont="1" applyFill="1" applyBorder="1" applyAlignment="1">
      <alignment horizontal="left" vertical="top"/>
    </xf>
    <xf numFmtId="0" fontId="1" fillId="28" borderId="14" xfId="0" applyFont="1" applyFill="1" applyBorder="1" applyAlignment="1">
      <alignment horizontal="left" vertical="top"/>
    </xf>
    <xf numFmtId="167" fontId="26" fillId="0" borderId="14" xfId="0" applyNumberFormat="1" applyFont="1" applyFill="1" applyBorder="1" applyAlignment="1" applyProtection="1">
      <alignment vertical="top" wrapText="1"/>
    </xf>
    <xf numFmtId="0" fontId="1" fillId="0" borderId="14" xfId="0" applyFont="1" applyFill="1" applyBorder="1" applyAlignment="1">
      <alignment horizontal="left" vertical="top"/>
    </xf>
    <xf numFmtId="0" fontId="0" fillId="0" borderId="17" xfId="0" quotePrefix="1" applyFont="1" applyFill="1" applyBorder="1"/>
    <xf numFmtId="0" fontId="0" fillId="0" borderId="0" xfId="0" applyFont="1" applyBorder="1"/>
    <xf numFmtId="0" fontId="0" fillId="3" borderId="0" xfId="0" applyFont="1" applyFill="1" applyBorder="1"/>
    <xf numFmtId="0" fontId="0" fillId="3" borderId="0" xfId="0" applyFont="1" applyFill="1" applyBorder="1" applyAlignment="1">
      <alignment horizontal="left" vertical="top" wrapText="1"/>
    </xf>
    <xf numFmtId="0" fontId="0" fillId="3" borderId="0" xfId="0" applyFont="1" applyFill="1" applyBorder="1" applyAlignment="1">
      <alignment horizontal="left" vertical="top"/>
    </xf>
    <xf numFmtId="0" fontId="0" fillId="0" borderId="34" xfId="0" applyFont="1" applyBorder="1" applyAlignment="1">
      <alignment vertical="top"/>
    </xf>
    <xf numFmtId="0" fontId="0" fillId="29" borderId="34" xfId="0" applyFont="1" applyFill="1" applyBorder="1"/>
    <xf numFmtId="0" fontId="0" fillId="0" borderId="34" xfId="0" applyFont="1" applyFill="1" applyBorder="1"/>
    <xf numFmtId="0" fontId="0" fillId="3" borderId="19" xfId="0" applyFont="1" applyFill="1" applyBorder="1"/>
    <xf numFmtId="0" fontId="0" fillId="30" borderId="19" xfId="0" applyFont="1" applyFill="1" applyBorder="1"/>
    <xf numFmtId="0" fontId="26" fillId="0" borderId="46" xfId="0" applyFont="1" applyFill="1" applyBorder="1" applyAlignment="1">
      <alignment horizontal="left" vertical="top"/>
    </xf>
    <xf numFmtId="0" fontId="0" fillId="0" borderId="45" xfId="0" applyFont="1" applyBorder="1"/>
    <xf numFmtId="0" fontId="0" fillId="0" borderId="34" xfId="0" applyFont="1" applyBorder="1"/>
    <xf numFmtId="0" fontId="0" fillId="0" borderId="48" xfId="0" applyFont="1" applyBorder="1"/>
    <xf numFmtId="0" fontId="0" fillId="29" borderId="48" xfId="0" applyFont="1" applyFill="1" applyBorder="1"/>
    <xf numFmtId="0" fontId="0" fillId="3" borderId="34" xfId="0" applyFont="1" applyFill="1" applyBorder="1"/>
    <xf numFmtId="0" fontId="0" fillId="28" borderId="13" xfId="0" applyFont="1" applyFill="1" applyBorder="1" applyAlignment="1">
      <alignment horizontal="left" vertical="top"/>
    </xf>
    <xf numFmtId="0" fontId="0" fillId="0" borderId="13" xfId="0" applyFont="1" applyBorder="1"/>
    <xf numFmtId="0" fontId="0" fillId="0" borderId="49" xfId="0" applyFont="1" applyFill="1" applyBorder="1"/>
    <xf numFmtId="0" fontId="0" fillId="29" borderId="35" xfId="0" applyFont="1" applyFill="1" applyBorder="1"/>
    <xf numFmtId="0" fontId="2" fillId="3" borderId="28" xfId="0" applyFont="1" applyFill="1" applyBorder="1" applyAlignment="1">
      <alignment horizontal="left" vertical="top"/>
    </xf>
    <xf numFmtId="0" fontId="2" fillId="3" borderId="40" xfId="0" applyFont="1" applyFill="1" applyBorder="1" applyAlignment="1">
      <alignment horizontal="left" vertical="top"/>
    </xf>
    <xf numFmtId="0" fontId="2" fillId="3" borderId="40" xfId="0" applyFont="1" applyFill="1" applyBorder="1" applyAlignment="1">
      <alignment vertical="top"/>
    </xf>
    <xf numFmtId="0" fontId="2" fillId="3" borderId="40" xfId="0" applyFont="1" applyFill="1" applyBorder="1" applyAlignment="1">
      <alignment vertical="top" wrapText="1"/>
    </xf>
    <xf numFmtId="0" fontId="2" fillId="3" borderId="29" xfId="0" applyFont="1" applyFill="1" applyBorder="1" applyAlignment="1">
      <alignment horizontal="left" wrapText="1"/>
    </xf>
    <xf numFmtId="0" fontId="0" fillId="0" borderId="20" xfId="0" applyFont="1" applyFill="1" applyBorder="1" applyAlignment="1">
      <alignment vertical="top"/>
    </xf>
    <xf numFmtId="0" fontId="0" fillId="0" borderId="37" xfId="0" applyFont="1" applyFill="1" applyBorder="1" applyAlignment="1">
      <alignment vertical="top"/>
    </xf>
    <xf numFmtId="0" fontId="0" fillId="0" borderId="37" xfId="0" applyFont="1" applyFill="1" applyBorder="1"/>
    <xf numFmtId="0" fontId="1" fillId="0" borderId="41" xfId="0" applyFont="1" applyFill="1" applyBorder="1"/>
    <xf numFmtId="0" fontId="0" fillId="0" borderId="41" xfId="0" applyFont="1" applyFill="1" applyBorder="1" applyAlignment="1">
      <alignment vertical="top"/>
    </xf>
    <xf numFmtId="0" fontId="0" fillId="0" borderId="37" xfId="0" applyFont="1" applyBorder="1" applyAlignment="1">
      <alignment vertical="top"/>
    </xf>
    <xf numFmtId="0" fontId="2" fillId="3" borderId="0" xfId="0" applyFont="1" applyFill="1" applyBorder="1" applyAlignment="1">
      <alignment horizontal="left" vertical="top"/>
    </xf>
    <xf numFmtId="0" fontId="0" fillId="0" borderId="0" xfId="0" applyFont="1" applyBorder="1" applyAlignment="1">
      <alignment horizontal="left" vertical="top"/>
    </xf>
    <xf numFmtId="0" fontId="0" fillId="3" borderId="31" xfId="0" applyFont="1" applyFill="1" applyBorder="1"/>
    <xf numFmtId="0" fontId="26" fillId="0" borderId="16" xfId="0" applyFont="1" applyFill="1" applyBorder="1" applyAlignment="1" applyProtection="1">
      <alignment vertical="top" wrapText="1"/>
    </xf>
    <xf numFmtId="0" fontId="0" fillId="0" borderId="39" xfId="0" applyFont="1" applyBorder="1" applyAlignment="1">
      <alignment vertical="top"/>
    </xf>
    <xf numFmtId="0" fontId="0" fillId="0" borderId="16" xfId="0" applyFont="1" applyBorder="1" applyAlignment="1">
      <alignment vertical="top"/>
    </xf>
    <xf numFmtId="0" fontId="0" fillId="2" borderId="16" xfId="0" applyFont="1" applyFill="1" applyBorder="1" applyAlignment="1">
      <alignment vertical="top"/>
    </xf>
    <xf numFmtId="0" fontId="0" fillId="0" borderId="16" xfId="0" applyFont="1" applyFill="1" applyBorder="1" applyAlignment="1">
      <alignment vertical="top"/>
    </xf>
    <xf numFmtId="0" fontId="0" fillId="31" borderId="16" xfId="0" applyFont="1" applyFill="1" applyBorder="1"/>
    <xf numFmtId="0" fontId="0" fillId="30" borderId="16" xfId="0" applyFont="1" applyFill="1" applyBorder="1"/>
    <xf numFmtId="0" fontId="0" fillId="0" borderId="32" xfId="0" applyFont="1" applyBorder="1" applyAlignment="1">
      <alignment vertical="top"/>
    </xf>
    <xf numFmtId="0" fontId="26" fillId="28" borderId="52" xfId="0" applyFont="1" applyFill="1" applyBorder="1" applyAlignment="1">
      <alignment horizontal="left" vertical="top"/>
    </xf>
    <xf numFmtId="0" fontId="0" fillId="0" borderId="39" xfId="0" applyFont="1" applyFill="1" applyBorder="1" applyAlignment="1">
      <alignment vertical="top"/>
    </xf>
    <xf numFmtId="0" fontId="0" fillId="0" borderId="16" xfId="0" applyFont="1" applyBorder="1"/>
    <xf numFmtId="0" fontId="0" fillId="0" borderId="38" xfId="0" applyFont="1" applyFill="1" applyBorder="1"/>
    <xf numFmtId="0" fontId="0" fillId="0" borderId="16" xfId="0" applyFont="1" applyFill="1" applyBorder="1"/>
    <xf numFmtId="0" fontId="0" fillId="0" borderId="32" xfId="0" applyFont="1" applyFill="1" applyBorder="1"/>
    <xf numFmtId="0" fontId="0" fillId="0" borderId="51" xfId="0" applyFont="1" applyFill="1" applyBorder="1"/>
    <xf numFmtId="0" fontId="26" fillId="27" borderId="52" xfId="0" applyFont="1" applyFill="1" applyBorder="1" applyAlignment="1">
      <alignment horizontal="left" vertical="top"/>
    </xf>
    <xf numFmtId="0" fontId="1" fillId="27" borderId="16" xfId="0" applyFont="1" applyFill="1" applyBorder="1" applyAlignment="1">
      <alignment horizontal="left" vertical="top" wrapText="1"/>
    </xf>
    <xf numFmtId="0" fontId="0" fillId="0" borderId="32" xfId="0" applyFont="1" applyBorder="1"/>
    <xf numFmtId="0" fontId="1" fillId="27" borderId="13" xfId="0" applyFont="1" applyFill="1" applyBorder="1" applyAlignment="1">
      <alignment horizontal="left" vertical="top" wrapText="1"/>
    </xf>
    <xf numFmtId="0" fontId="0" fillId="27" borderId="13" xfId="0" applyFont="1" applyFill="1" applyBorder="1" applyAlignment="1">
      <alignment horizontal="left" vertical="top"/>
    </xf>
    <xf numFmtId="0" fontId="0" fillId="0" borderId="27" xfId="0" applyBorder="1" applyAlignment="1">
      <alignment vertical="center"/>
    </xf>
    <xf numFmtId="0" fontId="0" fillId="28" borderId="16" xfId="0" applyFont="1" applyFill="1" applyBorder="1" applyAlignment="1">
      <alignment horizontal="left" vertical="top" wrapText="1"/>
    </xf>
    <xf numFmtId="0" fontId="0" fillId="0" borderId="19" xfId="0" applyFont="1" applyFill="1" applyBorder="1" applyAlignment="1">
      <alignment horizontal="left" vertical="top"/>
    </xf>
    <xf numFmtId="0" fontId="0" fillId="0" borderId="56" xfId="0" applyFont="1" applyBorder="1" applyAlignment="1">
      <alignment vertical="top"/>
    </xf>
    <xf numFmtId="0" fontId="0" fillId="0" borderId="19" xfId="0" applyFont="1" applyBorder="1" applyAlignment="1">
      <alignment vertical="top"/>
    </xf>
    <xf numFmtId="0" fontId="0" fillId="0" borderId="19" xfId="0" applyFont="1" applyFill="1" applyBorder="1" applyAlignment="1">
      <alignment vertical="top"/>
    </xf>
    <xf numFmtId="0" fontId="0" fillId="0" borderId="57" xfId="0" applyFont="1" applyBorder="1" applyAlignment="1">
      <alignment vertical="top"/>
    </xf>
    <xf numFmtId="0" fontId="0" fillId="3" borderId="14" xfId="0" applyFont="1" applyFill="1" applyBorder="1"/>
    <xf numFmtId="0" fontId="0" fillId="30" borderId="14" xfId="0" applyFont="1" applyFill="1" applyBorder="1"/>
    <xf numFmtId="0" fontId="26" fillId="3" borderId="0" xfId="0" applyFont="1" applyFill="1" applyBorder="1" applyAlignment="1">
      <alignment horizontal="left" vertical="top"/>
    </xf>
    <xf numFmtId="0" fontId="0" fillId="0" borderId="14" xfId="0" applyFill="1" applyBorder="1"/>
    <xf numFmtId="0" fontId="0" fillId="0" borderId="17" xfId="0" applyFill="1" applyBorder="1"/>
    <xf numFmtId="0" fontId="0" fillId="0" borderId="12" xfId="0" applyFill="1" applyBorder="1"/>
    <xf numFmtId="0" fontId="0" fillId="0" borderId="12" xfId="0" applyFont="1" applyBorder="1" applyAlignment="1">
      <alignment vertical="top"/>
    </xf>
    <xf numFmtId="167" fontId="26" fillId="0" borderId="12" xfId="0" applyNumberFormat="1" applyFont="1" applyFill="1" applyBorder="1" applyAlignment="1" applyProtection="1">
      <alignment vertical="top" wrapText="1"/>
    </xf>
    <xf numFmtId="0" fontId="0" fillId="0" borderId="20" xfId="0" applyFont="1" applyBorder="1" applyAlignment="1">
      <alignment vertical="top"/>
    </xf>
    <xf numFmtId="0" fontId="0" fillId="2" borderId="12" xfId="0" applyFont="1" applyFill="1" applyBorder="1" applyAlignment="1">
      <alignment vertical="top"/>
    </xf>
    <xf numFmtId="0" fontId="0" fillId="0" borderId="12" xfId="0" applyFont="1" applyFill="1" applyBorder="1" applyAlignment="1">
      <alignment vertical="top"/>
    </xf>
    <xf numFmtId="0" fontId="0" fillId="0" borderId="13" xfId="0" applyFont="1" applyFill="1" applyBorder="1" applyAlignment="1">
      <alignment horizontal="left" vertical="top"/>
    </xf>
    <xf numFmtId="0" fontId="0" fillId="0" borderId="51" xfId="0" applyFont="1" applyBorder="1" applyAlignment="1">
      <alignment vertical="top"/>
    </xf>
    <xf numFmtId="0" fontId="0" fillId="0" borderId="13" xfId="0" applyFont="1" applyBorder="1" applyAlignment="1">
      <alignment vertical="top"/>
    </xf>
    <xf numFmtId="0" fontId="1" fillId="35" borderId="14" xfId="0" applyFont="1" applyFill="1" applyBorder="1" applyAlignment="1">
      <alignment horizontal="left" vertical="top" wrapText="1"/>
    </xf>
    <xf numFmtId="0" fontId="0" fillId="35" borderId="37" xfId="0" applyFont="1" applyFill="1" applyBorder="1"/>
    <xf numFmtId="0" fontId="0" fillId="36" borderId="14" xfId="0" applyFont="1" applyFill="1" applyBorder="1" applyAlignment="1">
      <alignment horizontal="left" vertical="top" wrapText="1"/>
    </xf>
    <xf numFmtId="0" fontId="1" fillId="36" borderId="14" xfId="0" applyFont="1" applyFill="1" applyBorder="1" applyAlignment="1">
      <alignment horizontal="left" vertical="top"/>
    </xf>
    <xf numFmtId="0" fontId="0" fillId="37" borderId="53" xfId="0" applyFill="1" applyBorder="1" applyAlignment="1">
      <alignment vertical="center"/>
    </xf>
    <xf numFmtId="0" fontId="0" fillId="37" borderId="27" xfId="0" applyFill="1" applyBorder="1" applyAlignment="1">
      <alignment vertical="center"/>
    </xf>
    <xf numFmtId="0" fontId="2" fillId="29" borderId="42" xfId="0" applyFont="1" applyFill="1" applyBorder="1" applyAlignment="1">
      <alignment vertical="top"/>
    </xf>
    <xf numFmtId="0" fontId="0" fillId="37" borderId="0" xfId="0" applyFill="1"/>
    <xf numFmtId="0" fontId="0" fillId="0" borderId="27" xfId="0" applyBorder="1"/>
    <xf numFmtId="0" fontId="0" fillId="0" borderId="54" xfId="0" applyBorder="1"/>
    <xf numFmtId="0" fontId="27" fillId="0" borderId="27" xfId="0" applyFont="1" applyBorder="1" applyAlignment="1">
      <alignment vertical="center" wrapText="1"/>
    </xf>
    <xf numFmtId="0" fontId="28" fillId="0" borderId="27" xfId="0" applyFont="1" applyBorder="1" applyAlignment="1">
      <alignment vertical="center" wrapText="1"/>
    </xf>
    <xf numFmtId="0" fontId="0" fillId="0" borderId="27" xfId="0" applyBorder="1" applyAlignment="1">
      <alignment horizontal="left" vertical="center" wrapText="1"/>
    </xf>
    <xf numFmtId="0" fontId="28" fillId="0" borderId="27" xfId="0" applyFont="1" applyBorder="1" applyAlignment="1">
      <alignment horizontal="left" vertical="center" wrapText="1"/>
    </xf>
    <xf numFmtId="0" fontId="28" fillId="0" borderId="54" xfId="0" applyFont="1" applyBorder="1" applyAlignment="1">
      <alignment vertical="center" wrapText="1"/>
    </xf>
    <xf numFmtId="0" fontId="25" fillId="29" borderId="26" xfId="0" applyFont="1" applyFill="1" applyBorder="1"/>
    <xf numFmtId="0" fontId="2" fillId="4" borderId="22" xfId="0" applyFont="1" applyFill="1" applyBorder="1" applyAlignment="1">
      <alignment horizontal="left" vertical="top"/>
    </xf>
    <xf numFmtId="0" fontId="2" fillId="4" borderId="23" xfId="0" applyFont="1" applyFill="1" applyBorder="1" applyAlignment="1">
      <alignment horizontal="left" vertical="top"/>
    </xf>
    <xf numFmtId="0" fontId="2" fillId="4" borderId="43" xfId="0" applyFont="1" applyFill="1" applyBorder="1" applyAlignment="1">
      <alignment horizontal="left" vertical="top"/>
    </xf>
    <xf numFmtId="0" fontId="2" fillId="33" borderId="22" xfId="0" applyFont="1" applyFill="1" applyBorder="1" applyAlignment="1">
      <alignment horizontal="left" vertical="top"/>
    </xf>
    <xf numFmtId="0" fontId="2" fillId="33" borderId="23" xfId="0" applyFont="1" applyFill="1" applyBorder="1" applyAlignment="1">
      <alignment horizontal="left" vertical="top"/>
    </xf>
    <xf numFmtId="0" fontId="2" fillId="33" borderId="43" xfId="0" applyFont="1" applyFill="1" applyBorder="1" applyAlignment="1">
      <alignment horizontal="left" vertical="top"/>
    </xf>
    <xf numFmtId="0" fontId="2" fillId="29" borderId="25" xfId="0" applyFont="1" applyFill="1" applyBorder="1" applyAlignment="1">
      <alignment vertical="top" wrapText="1"/>
    </xf>
    <xf numFmtId="0" fontId="2" fillId="29" borderId="19" xfId="0" applyFont="1" applyFill="1" applyBorder="1" applyAlignment="1">
      <alignment vertical="top" wrapText="1"/>
    </xf>
    <xf numFmtId="0" fontId="2" fillId="2" borderId="22" xfId="0" applyFont="1" applyFill="1" applyBorder="1" applyAlignment="1">
      <alignment vertical="top"/>
    </xf>
    <xf numFmtId="0" fontId="2" fillId="2" borderId="23" xfId="0" applyFont="1" applyFill="1" applyBorder="1" applyAlignment="1">
      <alignment vertical="top"/>
    </xf>
    <xf numFmtId="0" fontId="2" fillId="2" borderId="43" xfId="0" applyFont="1" applyFill="1" applyBorder="1" applyAlignment="1">
      <alignment vertical="top"/>
    </xf>
    <xf numFmtId="0" fontId="2" fillId="31" borderId="22" xfId="0" applyFont="1" applyFill="1" applyBorder="1" applyAlignment="1">
      <alignment horizontal="left" vertical="top"/>
    </xf>
    <xf numFmtId="0" fontId="2" fillId="31" borderId="23" xfId="0" applyFont="1" applyFill="1" applyBorder="1" applyAlignment="1">
      <alignment horizontal="left" vertical="top"/>
    </xf>
    <xf numFmtId="0" fontId="2" fillId="31" borderId="43" xfId="0" applyFont="1" applyFill="1" applyBorder="1" applyAlignment="1">
      <alignment horizontal="left" vertical="top"/>
    </xf>
    <xf numFmtId="49" fontId="0" fillId="0" borderId="0" xfId="0" applyNumberFormat="1"/>
    <xf numFmtId="0" fontId="1" fillId="27" borderId="17" xfId="0" applyFont="1" applyFill="1" applyBorder="1" applyAlignment="1">
      <alignment horizontal="left" vertical="top" wrapText="1"/>
    </xf>
    <xf numFmtId="0" fontId="2" fillId="29" borderId="60" xfId="0" applyFont="1" applyFill="1" applyBorder="1" applyAlignment="1">
      <alignment horizontal="left" wrapText="1"/>
    </xf>
    <xf numFmtId="0" fontId="2" fillId="29" borderId="25" xfId="0" applyFont="1" applyFill="1" applyBorder="1" applyAlignment="1">
      <alignment horizontal="left" vertical="top"/>
    </xf>
    <xf numFmtId="0" fontId="2" fillId="29" borderId="19" xfId="0" applyFont="1" applyFill="1" applyBorder="1" applyAlignment="1">
      <alignment horizontal="left" vertical="top"/>
    </xf>
    <xf numFmtId="0" fontId="2" fillId="29" borderId="25" xfId="0" applyFont="1" applyFill="1" applyBorder="1" applyAlignment="1">
      <alignment vertical="top"/>
    </xf>
    <xf numFmtId="0" fontId="2" fillId="29" borderId="19" xfId="0" applyFont="1" applyFill="1" applyBorder="1" applyAlignment="1">
      <alignment vertical="top"/>
    </xf>
    <xf numFmtId="0" fontId="2" fillId="29" borderId="57" xfId="0" applyFont="1" applyFill="1" applyBorder="1" applyAlignment="1">
      <alignment horizontal="left" wrapText="1"/>
    </xf>
    <xf numFmtId="0" fontId="2" fillId="29" borderId="62" xfId="0" applyFont="1" applyFill="1" applyBorder="1" applyAlignment="1">
      <alignment horizontal="left" vertical="top"/>
    </xf>
    <xf numFmtId="0" fontId="2" fillId="29" borderId="63" xfId="0" applyFont="1" applyFill="1" applyBorder="1" applyAlignment="1">
      <alignment horizontal="left" vertical="top"/>
    </xf>
    <xf numFmtId="0" fontId="2" fillId="29" borderId="64" xfId="0" applyFont="1" applyFill="1" applyBorder="1" applyAlignment="1">
      <alignment horizontal="left" vertical="top"/>
    </xf>
    <xf numFmtId="0" fontId="2" fillId="29" borderId="28" xfId="0" applyFont="1" applyFill="1" applyBorder="1" applyAlignment="1">
      <alignment horizontal="left" vertical="top"/>
    </xf>
    <xf numFmtId="0" fontId="2" fillId="29" borderId="40" xfId="0" applyFont="1" applyFill="1" applyBorder="1" applyAlignment="1">
      <alignment horizontal="left" vertical="top"/>
    </xf>
    <xf numFmtId="0" fontId="2" fillId="29" borderId="56" xfId="0" applyFont="1" applyFill="1" applyBorder="1" applyAlignment="1">
      <alignment horizontal="left" vertical="top"/>
    </xf>
    <xf numFmtId="0" fontId="0" fillId="0" borderId="13" xfId="0" applyFont="1" applyFill="1" applyBorder="1"/>
    <xf numFmtId="0" fontId="0" fillId="0" borderId="19" xfId="0" applyFont="1" applyFill="1" applyBorder="1"/>
    <xf numFmtId="0" fontId="2" fillId="33" borderId="22" xfId="0" applyFont="1" applyFill="1" applyBorder="1" applyAlignment="1">
      <alignment vertical="top"/>
    </xf>
    <xf numFmtId="0" fontId="2" fillId="33" borderId="23" xfId="0" applyFont="1" applyFill="1" applyBorder="1" applyAlignment="1">
      <alignment vertical="top"/>
    </xf>
    <xf numFmtId="0" fontId="2" fillId="33" borderId="43" xfId="0" applyFont="1" applyFill="1" applyBorder="1" applyAlignment="1">
      <alignment vertical="top"/>
    </xf>
    <xf numFmtId="0" fontId="31" fillId="33" borderId="23" xfId="0" applyFont="1" applyFill="1" applyBorder="1" applyAlignment="1">
      <alignment horizontal="left" vertical="top"/>
    </xf>
    <xf numFmtId="0" fontId="31" fillId="33" borderId="23" xfId="0" applyFont="1" applyFill="1" applyBorder="1" applyAlignment="1">
      <alignment vertical="top"/>
    </xf>
    <xf numFmtId="0" fontId="30" fillId="0" borderId="0" xfId="0" applyFont="1"/>
    <xf numFmtId="0" fontId="30" fillId="3" borderId="0" xfId="0" applyFont="1" applyFill="1" applyBorder="1"/>
    <xf numFmtId="0" fontId="32" fillId="4" borderId="23" xfId="0" applyFont="1" applyFill="1" applyBorder="1" applyAlignment="1">
      <alignment horizontal="left" vertical="top"/>
    </xf>
    <xf numFmtId="0" fontId="33" fillId="2" borderId="23" xfId="0" applyFont="1" applyFill="1" applyBorder="1" applyAlignment="1">
      <alignment vertical="top"/>
    </xf>
    <xf numFmtId="0" fontId="34" fillId="31" borderId="23" xfId="0" applyFont="1" applyFill="1" applyBorder="1" applyAlignment="1">
      <alignment horizontal="left" vertical="top"/>
    </xf>
    <xf numFmtId="0" fontId="2" fillId="38" borderId="13" xfId="0" applyFont="1" applyFill="1" applyBorder="1" applyAlignment="1">
      <alignment vertical="top"/>
    </xf>
    <xf numFmtId="0" fontId="29" fillId="3" borderId="40" xfId="0" applyFont="1" applyFill="1" applyBorder="1" applyAlignment="1">
      <alignment vertical="top"/>
    </xf>
    <xf numFmtId="0" fontId="29" fillId="38" borderId="14" xfId="0" applyFont="1" applyFill="1" applyBorder="1"/>
    <xf numFmtId="0" fontId="35" fillId="38" borderId="12" xfId="0" applyFont="1" applyFill="1" applyBorder="1"/>
    <xf numFmtId="0" fontId="35" fillId="38" borderId="14" xfId="0" applyFont="1" applyFill="1" applyBorder="1"/>
    <xf numFmtId="0" fontId="35" fillId="38" borderId="16" xfId="0" applyFont="1" applyFill="1" applyBorder="1"/>
    <xf numFmtId="0" fontId="2" fillId="29" borderId="15" xfId="0" applyFont="1" applyFill="1" applyBorder="1"/>
    <xf numFmtId="0" fontId="0" fillId="0" borderId="33" xfId="0" applyBorder="1"/>
    <xf numFmtId="0" fontId="0" fillId="0" borderId="34" xfId="0" applyBorder="1"/>
    <xf numFmtId="0" fontId="0" fillId="0" borderId="10" xfId="0" applyBorder="1" applyAlignment="1">
      <alignment vertical="top" wrapText="1"/>
    </xf>
    <xf numFmtId="0" fontId="0" fillId="0" borderId="35" xfId="0" quotePrefix="1" applyBorder="1" applyAlignment="1">
      <alignment vertical="top" wrapText="1"/>
    </xf>
    <xf numFmtId="0" fontId="2" fillId="29" borderId="39" xfId="0" applyFont="1" applyFill="1" applyBorder="1"/>
    <xf numFmtId="0" fontId="0" fillId="0" borderId="12" xfId="0" applyFill="1" applyBorder="1" applyAlignment="1">
      <alignment vertical="top"/>
    </xf>
    <xf numFmtId="0" fontId="0" fillId="0" borderId="0" xfId="0" applyAlignment="1">
      <alignment wrapText="1"/>
    </xf>
    <xf numFmtId="0" fontId="4" fillId="0" borderId="0" xfId="2" applyAlignment="1">
      <alignment wrapText="1"/>
    </xf>
    <xf numFmtId="0" fontId="25" fillId="3" borderId="14" xfId="94" applyFont="1" applyFill="1" applyBorder="1" applyAlignment="1">
      <alignment wrapText="1"/>
    </xf>
    <xf numFmtId="0" fontId="3" fillId="3" borderId="14" xfId="94" applyFill="1" applyBorder="1" applyAlignment="1">
      <alignment vertical="top" wrapText="1"/>
    </xf>
    <xf numFmtId="0" fontId="0" fillId="3" borderId="14" xfId="94" applyFont="1" applyFill="1" applyBorder="1" applyAlignment="1">
      <alignment vertical="top" wrapText="1"/>
    </xf>
    <xf numFmtId="0" fontId="1" fillId="3" borderId="14" xfId="94" applyFont="1" applyFill="1" applyBorder="1" applyAlignment="1">
      <alignment vertical="top" wrapText="1"/>
    </xf>
    <xf numFmtId="0" fontId="4" fillId="0" borderId="67" xfId="2" applyBorder="1" applyAlignment="1">
      <alignment wrapText="1"/>
    </xf>
    <xf numFmtId="0" fontId="37" fillId="3" borderId="14" xfId="94" applyFont="1" applyFill="1" applyBorder="1" applyAlignment="1">
      <alignment vertical="top" wrapText="1"/>
    </xf>
    <xf numFmtId="0" fontId="1" fillId="27" borderId="14" xfId="0" applyFont="1" applyFill="1" applyBorder="1" applyAlignment="1">
      <alignment horizontal="left" vertical="top" wrapText="1"/>
    </xf>
    <xf numFmtId="0" fontId="0"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1" fillId="0" borderId="12" xfId="0" applyFont="1" applyFill="1" applyBorder="1" applyAlignment="1">
      <alignment horizontal="left" vertical="top" wrapText="1"/>
    </xf>
    <xf numFmtId="14" fontId="1" fillId="0" borderId="14" xfId="0" applyNumberFormat="1" applyFont="1" applyBorder="1" applyAlignment="1">
      <alignment horizontal="left" vertical="top"/>
    </xf>
    <xf numFmtId="0" fontId="0" fillId="0" borderId="14" xfId="0" applyFont="1" applyBorder="1" applyAlignment="1">
      <alignment horizontal="left" vertical="top"/>
    </xf>
    <xf numFmtId="0" fontId="0" fillId="28" borderId="14" xfId="0" applyFont="1" applyFill="1" applyBorder="1" applyAlignment="1">
      <alignment horizontal="left" vertical="top" wrapText="1"/>
    </xf>
    <xf numFmtId="0" fontId="1" fillId="0" borderId="14" xfId="0" applyFont="1" applyBorder="1" applyAlignment="1">
      <alignment horizontal="left" vertical="top" wrapText="1"/>
    </xf>
    <xf numFmtId="0" fontId="26" fillId="0" borderId="47" xfId="0" applyFont="1" applyBorder="1" applyAlignment="1">
      <alignment horizontal="left" vertical="top"/>
    </xf>
    <xf numFmtId="0" fontId="1" fillId="28" borderId="14" xfId="0" applyFont="1" applyFill="1" applyBorder="1" applyAlignment="1">
      <alignment horizontal="left" vertical="top" wrapText="1"/>
    </xf>
    <xf numFmtId="0" fontId="1" fillId="0" borderId="14" xfId="0" applyFont="1" applyFill="1" applyBorder="1" applyAlignment="1">
      <alignment horizontal="left" vertical="top" wrapText="1"/>
    </xf>
    <xf numFmtId="0" fontId="0" fillId="0" borderId="14" xfId="0" applyFont="1" applyFill="1" applyBorder="1" applyAlignment="1">
      <alignment horizontal="left" vertical="top" wrapText="1"/>
    </xf>
    <xf numFmtId="0" fontId="26" fillId="28" borderId="46" xfId="0" applyFont="1" applyFill="1" applyBorder="1" applyAlignment="1">
      <alignment horizontal="left" vertical="top"/>
    </xf>
    <xf numFmtId="0" fontId="0" fillId="28" borderId="13" xfId="0" applyFont="1" applyFill="1" applyBorder="1" applyAlignment="1">
      <alignment horizontal="left" vertical="top" wrapText="1"/>
    </xf>
    <xf numFmtId="14" fontId="0" fillId="0" borderId="0" xfId="0" applyNumberFormat="1"/>
    <xf numFmtId="0" fontId="3" fillId="3" borderId="17" xfId="94" applyFill="1" applyBorder="1" applyAlignment="1">
      <alignment horizontal="left" vertical="top" wrapText="1"/>
    </xf>
    <xf numFmtId="0" fontId="3" fillId="3" borderId="65" xfId="94" applyFill="1" applyBorder="1" applyAlignment="1">
      <alignment horizontal="left" vertical="top" wrapText="1"/>
    </xf>
    <xf numFmtId="0" fontId="3" fillId="3" borderId="37" xfId="94" applyFill="1" applyBorder="1" applyAlignment="1">
      <alignment horizontal="left" vertical="top" wrapText="1"/>
    </xf>
    <xf numFmtId="0" fontId="25" fillId="39" borderId="17" xfId="94" applyFont="1" applyFill="1" applyBorder="1" applyAlignment="1">
      <alignment horizontal="left" wrapText="1"/>
    </xf>
    <xf numFmtId="0" fontId="25" fillId="39" borderId="65" xfId="94" applyFont="1" applyFill="1" applyBorder="1" applyAlignment="1">
      <alignment horizontal="left" wrapText="1"/>
    </xf>
    <xf numFmtId="0" fontId="25" fillId="39" borderId="37" xfId="94" applyFont="1" applyFill="1" applyBorder="1" applyAlignment="1">
      <alignment horizontal="left" wrapText="1"/>
    </xf>
    <xf numFmtId="0" fontId="1" fillId="0" borderId="17" xfId="2" applyFont="1" applyBorder="1" applyAlignment="1">
      <alignment horizontal="left" wrapText="1"/>
    </xf>
    <xf numFmtId="0" fontId="1" fillId="0" borderId="65" xfId="2" applyFont="1" applyBorder="1" applyAlignment="1">
      <alignment horizontal="left" wrapText="1"/>
    </xf>
    <xf numFmtId="0" fontId="1" fillId="0" borderId="37" xfId="2" applyFont="1" applyBorder="1" applyAlignment="1">
      <alignment horizontal="left" wrapText="1"/>
    </xf>
    <xf numFmtId="0" fontId="1" fillId="0" borderId="17" xfId="2" applyFont="1" applyBorder="1" applyAlignment="1">
      <alignment horizontal="left" vertical="top" wrapText="1"/>
    </xf>
    <xf numFmtId="0" fontId="1" fillId="0" borderId="65" xfId="2" applyFont="1" applyBorder="1" applyAlignment="1">
      <alignment horizontal="left" vertical="top" wrapText="1"/>
    </xf>
    <xf numFmtId="0" fontId="1" fillId="0" borderId="37" xfId="2" applyFont="1" applyBorder="1" applyAlignment="1">
      <alignment horizontal="left" vertical="top" wrapText="1"/>
    </xf>
    <xf numFmtId="0" fontId="36" fillId="0" borderId="66" xfId="2" applyFont="1" applyBorder="1" applyAlignment="1">
      <alignment horizontal="left" vertical="top" wrapText="1"/>
    </xf>
    <xf numFmtId="0" fontId="0" fillId="27" borderId="11" xfId="0" applyFont="1" applyFill="1" applyBorder="1" applyAlignment="1">
      <alignment horizontal="left" vertical="top" wrapText="1"/>
    </xf>
    <xf numFmtId="0" fontId="0" fillId="27" borderId="21" xfId="0" applyFont="1" applyFill="1" applyBorder="1" applyAlignment="1">
      <alignment horizontal="left" vertical="top" wrapText="1"/>
    </xf>
    <xf numFmtId="0" fontId="1" fillId="27" borderId="14" xfId="0" applyFont="1" applyFill="1" applyBorder="1" applyAlignment="1">
      <alignment horizontal="left" vertical="top" wrapText="1"/>
    </xf>
    <xf numFmtId="0" fontId="26" fillId="27" borderId="58" xfId="0" applyFont="1" applyFill="1" applyBorder="1" applyAlignment="1">
      <alignment horizontal="left" vertical="top" wrapText="1"/>
    </xf>
    <xf numFmtId="0" fontId="26" fillId="27" borderId="59" xfId="0" applyFont="1" applyFill="1" applyBorder="1" applyAlignment="1">
      <alignment horizontal="left" vertical="top" wrapText="1"/>
    </xf>
    <xf numFmtId="0" fontId="26" fillId="0" borderId="50" xfId="0" applyFont="1" applyBorder="1" applyAlignment="1">
      <alignment horizontal="left" vertical="top" wrapText="1"/>
    </xf>
    <xf numFmtId="0" fontId="26" fillId="0" borderId="30" xfId="0" applyFont="1" applyBorder="1" applyAlignment="1">
      <alignment horizontal="left" vertical="top" wrapText="1"/>
    </xf>
    <xf numFmtId="0" fontId="0" fillId="0" borderId="14" xfId="0" applyFont="1" applyBorder="1" applyAlignment="1">
      <alignment horizontal="left" vertical="top" wrapText="1"/>
    </xf>
    <xf numFmtId="0" fontId="1" fillId="28" borderId="11" xfId="0" applyFont="1" applyFill="1" applyBorder="1" applyAlignment="1">
      <alignment horizontal="left" vertical="top" wrapText="1"/>
    </xf>
    <xf numFmtId="0" fontId="1" fillId="28" borderId="21" xfId="0" applyFont="1" applyFill="1" applyBorder="1" applyAlignment="1">
      <alignment horizontal="left" vertical="top" wrapText="1"/>
    </xf>
    <xf numFmtId="0" fontId="1" fillId="28" borderId="12" xfId="0" applyFont="1" applyFill="1" applyBorder="1" applyAlignment="1">
      <alignment horizontal="left" vertical="top" wrapText="1"/>
    </xf>
    <xf numFmtId="0" fontId="26" fillId="27" borderId="47" xfId="0" applyFont="1" applyFill="1" applyBorder="1" applyAlignment="1">
      <alignment horizontal="left" vertical="top"/>
    </xf>
    <xf numFmtId="0" fontId="1" fillId="27" borderId="11" xfId="0" applyFont="1" applyFill="1" applyBorder="1" applyAlignment="1">
      <alignment horizontal="left" vertical="top" wrapText="1"/>
    </xf>
    <xf numFmtId="0" fontId="1" fillId="27" borderId="12" xfId="0" applyFont="1" applyFill="1" applyBorder="1" applyAlignment="1">
      <alignment horizontal="left" vertical="top" wrapText="1"/>
    </xf>
    <xf numFmtId="0" fontId="1" fillId="27" borderId="16" xfId="0" quotePrefix="1" applyFont="1" applyFill="1" applyBorder="1" applyAlignment="1">
      <alignment horizontal="left" vertical="top" wrapText="1"/>
    </xf>
    <xf numFmtId="0" fontId="0" fillId="27" borderId="14" xfId="0" applyFont="1" applyFill="1" applyBorder="1" applyAlignment="1">
      <alignment horizontal="left" vertical="top" wrapText="1"/>
    </xf>
    <xf numFmtId="0" fontId="1" fillId="0" borderId="12" xfId="0" applyFont="1" applyFill="1" applyBorder="1" applyAlignment="1">
      <alignment horizontal="left" vertical="top" wrapText="1"/>
    </xf>
    <xf numFmtId="14" fontId="1" fillId="0" borderId="14" xfId="0" applyNumberFormat="1" applyFont="1" applyBorder="1" applyAlignment="1">
      <alignment horizontal="left" vertical="top"/>
    </xf>
    <xf numFmtId="14" fontId="0" fillId="0" borderId="14" xfId="0" applyNumberFormat="1" applyFont="1" applyBorder="1" applyAlignment="1">
      <alignment horizontal="left" vertical="top"/>
    </xf>
    <xf numFmtId="0" fontId="0" fillId="0" borderId="14" xfId="0" applyFont="1" applyBorder="1" applyAlignment="1">
      <alignment horizontal="left" vertical="top"/>
    </xf>
    <xf numFmtId="0" fontId="0" fillId="28" borderId="14" xfId="0" applyFont="1" applyFill="1" applyBorder="1" applyAlignment="1">
      <alignment horizontal="left" vertical="top" wrapText="1"/>
    </xf>
    <xf numFmtId="0" fontId="0" fillId="27" borderId="13" xfId="0" applyFont="1" applyFill="1" applyBorder="1" applyAlignment="1">
      <alignment horizontal="left" vertical="top" wrapText="1"/>
    </xf>
    <xf numFmtId="0" fontId="1" fillId="0" borderId="14" xfId="0" applyFont="1" applyBorder="1" applyAlignment="1">
      <alignment horizontal="left" vertical="top" wrapText="1"/>
    </xf>
    <xf numFmtId="14" fontId="26" fillId="0" borderId="47" xfId="0" applyNumberFormat="1" applyFont="1" applyBorder="1" applyAlignment="1">
      <alignment horizontal="left" vertical="top"/>
    </xf>
    <xf numFmtId="0" fontId="26" fillId="0" borderId="47" xfId="0" applyFont="1" applyBorder="1" applyAlignment="1">
      <alignment horizontal="left" vertical="top"/>
    </xf>
    <xf numFmtId="0" fontId="26" fillId="28" borderId="47" xfId="0" applyFont="1" applyFill="1" applyBorder="1" applyAlignment="1">
      <alignment horizontal="left" vertical="top"/>
    </xf>
    <xf numFmtId="0" fontId="1" fillId="28" borderId="14" xfId="0" applyFont="1" applyFill="1" applyBorder="1" applyAlignment="1">
      <alignment horizontal="left" vertical="top" wrapText="1"/>
    </xf>
    <xf numFmtId="0" fontId="26" fillId="0" borderId="50" xfId="0" applyFont="1" applyBorder="1" applyAlignment="1">
      <alignment horizontal="left" vertical="top"/>
    </xf>
    <xf numFmtId="0" fontId="26" fillId="0" borderId="58" xfId="0" applyFont="1" applyFill="1" applyBorder="1" applyAlignment="1">
      <alignment horizontal="left" vertical="top"/>
    </xf>
    <xf numFmtId="0" fontId="26" fillId="0" borderId="59" xfId="0" applyFont="1" applyFill="1" applyBorder="1" applyAlignment="1">
      <alignment horizontal="left" vertical="top"/>
    </xf>
    <xf numFmtId="0" fontId="26" fillId="0" borderId="44" xfId="0" applyFont="1" applyFill="1" applyBorder="1" applyAlignment="1">
      <alignment horizontal="left" vertical="top"/>
    </xf>
    <xf numFmtId="0" fontId="1" fillId="0" borderId="14"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1" xfId="0" applyFont="1" applyBorder="1" applyAlignment="1">
      <alignment horizontal="left" vertical="top" wrapText="1"/>
    </xf>
    <xf numFmtId="0" fontId="2" fillId="29" borderId="38" xfId="0" applyFont="1" applyFill="1" applyBorder="1" applyAlignment="1">
      <alignment vertical="top"/>
    </xf>
    <xf numFmtId="0" fontId="2" fillId="29" borderId="61" xfId="0" applyFont="1" applyFill="1" applyBorder="1" applyAlignment="1">
      <alignment vertical="top"/>
    </xf>
    <xf numFmtId="0" fontId="2" fillId="29" borderId="39" xfId="0" applyFont="1" applyFill="1" applyBorder="1" applyAlignment="1">
      <alignment vertical="top"/>
    </xf>
    <xf numFmtId="0" fontId="1" fillId="0" borderId="44"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26" fillId="27" borderId="50" xfId="0" applyFont="1" applyFill="1" applyBorder="1" applyAlignment="1">
      <alignment horizontal="left" vertical="top"/>
    </xf>
    <xf numFmtId="0" fontId="26" fillId="27" borderId="30" xfId="0" applyFont="1" applyFill="1" applyBorder="1" applyAlignment="1">
      <alignment horizontal="left" vertical="top"/>
    </xf>
    <xf numFmtId="0" fontId="26" fillId="27" borderId="28" xfId="0" applyFont="1" applyFill="1" applyBorder="1" applyAlignment="1">
      <alignment horizontal="left" vertical="top"/>
    </xf>
    <xf numFmtId="0" fontId="26" fillId="27" borderId="50" xfId="0" applyFont="1" applyFill="1" applyBorder="1" applyAlignment="1">
      <alignment horizontal="left" vertical="top" wrapText="1"/>
    </xf>
    <xf numFmtId="0" fontId="26" fillId="27" borderId="30" xfId="0" applyFont="1" applyFill="1" applyBorder="1" applyAlignment="1">
      <alignment horizontal="left" vertical="top" wrapText="1"/>
    </xf>
    <xf numFmtId="0" fontId="26" fillId="27" borderId="46" xfId="0" applyFont="1" applyFill="1" applyBorder="1" applyAlignment="1">
      <alignment horizontal="left" vertical="top" wrapText="1"/>
    </xf>
    <xf numFmtId="0" fontId="26" fillId="27" borderId="44" xfId="0" applyFont="1" applyFill="1" applyBorder="1" applyAlignment="1">
      <alignment horizontal="left" vertical="top" wrapText="1"/>
    </xf>
    <xf numFmtId="0" fontId="26" fillId="28" borderId="50" xfId="0" applyFont="1" applyFill="1" applyBorder="1" applyAlignment="1">
      <alignment horizontal="left" vertical="top"/>
    </xf>
    <xf numFmtId="0" fontId="26" fillId="28" borderId="30" xfId="0" applyFont="1" applyFill="1" applyBorder="1" applyAlignment="1">
      <alignment horizontal="left" vertical="top"/>
    </xf>
    <xf numFmtId="0" fontId="26" fillId="28" borderId="46" xfId="0" applyFont="1" applyFill="1" applyBorder="1" applyAlignment="1">
      <alignment horizontal="left" vertical="top"/>
    </xf>
    <xf numFmtId="0" fontId="1" fillId="0" borderId="33" xfId="0" applyFont="1" applyFill="1" applyBorder="1" applyAlignment="1" applyProtection="1">
      <alignment horizontal="left" vertical="top" wrapText="1"/>
    </xf>
    <xf numFmtId="0" fontId="1" fillId="0" borderId="14" xfId="0" applyFont="1" applyFill="1" applyBorder="1" applyAlignment="1" applyProtection="1">
      <alignment horizontal="left" vertical="top" wrapText="1"/>
    </xf>
    <xf numFmtId="0" fontId="0" fillId="28" borderId="17" xfId="0" applyFont="1" applyFill="1" applyBorder="1" applyAlignment="1">
      <alignment horizontal="left" vertical="top" wrapText="1"/>
    </xf>
    <xf numFmtId="0" fontId="0" fillId="28" borderId="37" xfId="0" applyFont="1" applyFill="1" applyBorder="1" applyAlignment="1">
      <alignment horizontal="left" vertical="top" wrapText="1"/>
    </xf>
    <xf numFmtId="0" fontId="0" fillId="28" borderId="38" xfId="0" applyFont="1" applyFill="1" applyBorder="1" applyAlignment="1">
      <alignment horizontal="left" vertical="top" wrapText="1"/>
    </xf>
    <xf numFmtId="0" fontId="0" fillId="28" borderId="39" xfId="0" applyFont="1" applyFill="1" applyBorder="1" applyAlignment="1">
      <alignment horizontal="left" vertical="top" wrapText="1"/>
    </xf>
    <xf numFmtId="0" fontId="26" fillId="0" borderId="30" xfId="0" applyFont="1" applyBorder="1" applyAlignment="1">
      <alignment horizontal="left" vertical="top"/>
    </xf>
    <xf numFmtId="0" fontId="26" fillId="0" borderId="46" xfId="0" applyFont="1" applyBorder="1" applyAlignment="1">
      <alignment horizontal="left" vertical="top"/>
    </xf>
    <xf numFmtId="0" fontId="1" fillId="0" borderId="10" xfId="0" applyFont="1" applyFill="1" applyBorder="1" applyAlignment="1" applyProtection="1">
      <alignment horizontal="left" vertical="top" wrapText="1"/>
    </xf>
    <xf numFmtId="0" fontId="1" fillId="0" borderId="13" xfId="0" applyFont="1" applyFill="1" applyBorder="1" applyAlignment="1" applyProtection="1">
      <alignment horizontal="left" vertical="top" wrapText="1"/>
    </xf>
    <xf numFmtId="167" fontId="1" fillId="0" borderId="33" xfId="0" applyNumberFormat="1" applyFont="1" applyFill="1" applyBorder="1" applyAlignment="1" applyProtection="1">
      <alignment horizontal="left" vertical="top" wrapText="1"/>
    </xf>
    <xf numFmtId="167" fontId="1" fillId="0" borderId="14" xfId="0" applyNumberFormat="1" applyFont="1" applyFill="1" applyBorder="1" applyAlignment="1" applyProtection="1">
      <alignment horizontal="left" vertical="top" wrapText="1"/>
    </xf>
    <xf numFmtId="0" fontId="0" fillId="28" borderId="13" xfId="0" applyFont="1" applyFill="1" applyBorder="1" applyAlignment="1">
      <alignment horizontal="left" vertical="top" wrapText="1"/>
    </xf>
    <xf numFmtId="0" fontId="26" fillId="28" borderId="28" xfId="0" applyFont="1" applyFill="1" applyBorder="1" applyAlignment="1">
      <alignment horizontal="left" vertical="top"/>
    </xf>
    <xf numFmtId="0" fontId="1" fillId="0" borderId="55" xfId="0" applyFont="1" applyFill="1" applyBorder="1" applyAlignment="1" applyProtection="1">
      <alignment horizontal="left" vertical="top" wrapText="1"/>
    </xf>
    <xf numFmtId="0" fontId="1" fillId="0" borderId="19" xfId="0" applyFont="1" applyFill="1" applyBorder="1" applyAlignment="1" applyProtection="1">
      <alignment horizontal="left" vertical="top" wrapText="1"/>
    </xf>
    <xf numFmtId="0" fontId="1" fillId="0" borderId="15" xfId="0" applyFont="1" applyFill="1" applyBorder="1" applyAlignment="1" applyProtection="1">
      <alignment horizontal="left" vertical="top" wrapText="1"/>
    </xf>
    <xf numFmtId="0" fontId="1" fillId="0" borderId="16" xfId="0" applyFont="1" applyFill="1" applyBorder="1" applyAlignment="1" applyProtection="1">
      <alignment horizontal="left" vertical="top" wrapText="1"/>
    </xf>
  </cellXfs>
  <cellStyles count="95">
    <cellStyle name="20% - uthevingsfarge 1" xfId="4" xr:uid="{00000000-0005-0000-0000-000000000000}"/>
    <cellStyle name="20% - uthevingsfarge 2" xfId="5" xr:uid="{00000000-0005-0000-0000-000001000000}"/>
    <cellStyle name="20% - uthevingsfarge 3" xfId="6" xr:uid="{00000000-0005-0000-0000-000002000000}"/>
    <cellStyle name="20% - uthevingsfarge 4" xfId="7" xr:uid="{00000000-0005-0000-0000-000003000000}"/>
    <cellStyle name="20% - uthevingsfarge 5" xfId="8" xr:uid="{00000000-0005-0000-0000-000004000000}"/>
    <cellStyle name="20% - uthevingsfarge 6" xfId="9" xr:uid="{00000000-0005-0000-0000-000005000000}"/>
    <cellStyle name="40% - uthevingsfarge 1" xfId="10" xr:uid="{00000000-0005-0000-0000-000006000000}"/>
    <cellStyle name="40% - uthevingsfarge 2" xfId="11" xr:uid="{00000000-0005-0000-0000-000007000000}"/>
    <cellStyle name="40% - uthevingsfarge 3" xfId="12" xr:uid="{00000000-0005-0000-0000-000008000000}"/>
    <cellStyle name="40% - uthevingsfarge 4" xfId="13" xr:uid="{00000000-0005-0000-0000-000009000000}"/>
    <cellStyle name="40% - uthevingsfarge 5" xfId="14" xr:uid="{00000000-0005-0000-0000-00000A000000}"/>
    <cellStyle name="40% - uthevingsfarge 6" xfId="15" xr:uid="{00000000-0005-0000-0000-00000B000000}"/>
    <cellStyle name="60% - uthevingsfarge 1" xfId="16" xr:uid="{00000000-0005-0000-0000-00000C000000}"/>
    <cellStyle name="60% - uthevingsfarge 2" xfId="17" xr:uid="{00000000-0005-0000-0000-00000D000000}"/>
    <cellStyle name="60% - uthevingsfarge 3" xfId="18" xr:uid="{00000000-0005-0000-0000-00000E000000}"/>
    <cellStyle name="60% - uthevingsfarge 4" xfId="19" xr:uid="{00000000-0005-0000-0000-00000F000000}"/>
    <cellStyle name="60% - uthevingsfarge 5" xfId="20" xr:uid="{00000000-0005-0000-0000-000010000000}"/>
    <cellStyle name="60% - uthevingsfarge 6" xfId="21" xr:uid="{00000000-0005-0000-0000-000011000000}"/>
    <cellStyle name="Beregning" xfId="22" xr:uid="{00000000-0005-0000-0000-000012000000}"/>
    <cellStyle name="Comma 2" xfId="3" xr:uid="{00000000-0005-0000-0000-000013000000}"/>
    <cellStyle name="Comma 2 2" xfId="23" xr:uid="{00000000-0005-0000-0000-000014000000}"/>
    <cellStyle name="Comma 3" xfId="24" xr:uid="{00000000-0005-0000-0000-000015000000}"/>
    <cellStyle name="Comma 3 2" xfId="25" xr:uid="{00000000-0005-0000-0000-000016000000}"/>
    <cellStyle name="Comma 4" xfId="26" xr:uid="{00000000-0005-0000-0000-000017000000}"/>
    <cellStyle name="Comma 4 2" xfId="27" xr:uid="{00000000-0005-0000-0000-000018000000}"/>
    <cellStyle name="Comma 5" xfId="28" xr:uid="{00000000-0005-0000-0000-000019000000}"/>
    <cellStyle name="Comma 5 2" xfId="29" xr:uid="{00000000-0005-0000-0000-00001A000000}"/>
    <cellStyle name="Comma 6" xfId="30" xr:uid="{00000000-0005-0000-0000-00001B000000}"/>
    <cellStyle name="Dårlig" xfId="31" xr:uid="{00000000-0005-0000-0000-00001C000000}"/>
    <cellStyle name="Forklarende tekst" xfId="32" xr:uid="{00000000-0005-0000-0000-00001D000000}"/>
    <cellStyle name="God" xfId="33" xr:uid="{00000000-0005-0000-0000-00001E000000}"/>
    <cellStyle name="Hyperlink 2" xfId="34" xr:uid="{00000000-0005-0000-0000-00001F000000}"/>
    <cellStyle name="Inndata" xfId="35" xr:uid="{00000000-0005-0000-0000-000020000000}"/>
    <cellStyle name="Koblet celle" xfId="36" xr:uid="{00000000-0005-0000-0000-000021000000}"/>
    <cellStyle name="Komma 2" xfId="88" xr:uid="{00000000-0005-0000-0000-000022000000}"/>
    <cellStyle name="Komma 2 2" xfId="89" xr:uid="{00000000-0005-0000-0000-000023000000}"/>
    <cellStyle name="Kontrollcelle" xfId="37" xr:uid="{00000000-0005-0000-0000-000024000000}"/>
    <cellStyle name="Merknad" xfId="38" xr:uid="{00000000-0005-0000-0000-000025000000}"/>
    <cellStyle name="Normal" xfId="0" builtinId="0"/>
    <cellStyle name="Normal 10" xfId="39" xr:uid="{00000000-0005-0000-0000-000027000000}"/>
    <cellStyle name="Normal 11" xfId="90" xr:uid="{00000000-0005-0000-0000-000028000000}"/>
    <cellStyle name="Normal 11 2" xfId="91" xr:uid="{00000000-0005-0000-0000-000029000000}"/>
    <cellStyle name="Normal 12 3" xfId="94" xr:uid="{19A3C89A-CB5B-43FE-A012-6688CCFF07A6}"/>
    <cellStyle name="Normal 2" xfId="2" xr:uid="{00000000-0005-0000-0000-00002A000000}"/>
    <cellStyle name="Normal 2 2" xfId="40" xr:uid="{00000000-0005-0000-0000-00002B000000}"/>
    <cellStyle name="Normal 2 3" xfId="41" xr:uid="{00000000-0005-0000-0000-00002C000000}"/>
    <cellStyle name="Normal 2 4" xfId="42" xr:uid="{00000000-0005-0000-0000-00002D000000}"/>
    <cellStyle name="Normal 3" xfId="43" xr:uid="{00000000-0005-0000-0000-00002E000000}"/>
    <cellStyle name="Normal 3 2" xfId="44" xr:uid="{00000000-0005-0000-0000-00002F000000}"/>
    <cellStyle name="Normal 4" xfId="45" xr:uid="{00000000-0005-0000-0000-000030000000}"/>
    <cellStyle name="Normal 4 2" xfId="46" xr:uid="{00000000-0005-0000-0000-000031000000}"/>
    <cellStyle name="Normal 5" xfId="47" xr:uid="{00000000-0005-0000-0000-000032000000}"/>
    <cellStyle name="Normal 5 2" xfId="48" xr:uid="{00000000-0005-0000-0000-000033000000}"/>
    <cellStyle name="Normal 6" xfId="49" xr:uid="{00000000-0005-0000-0000-000034000000}"/>
    <cellStyle name="Normal 6 2" xfId="50" xr:uid="{00000000-0005-0000-0000-000035000000}"/>
    <cellStyle name="Normal 7" xfId="1" xr:uid="{00000000-0005-0000-0000-000036000000}"/>
    <cellStyle name="Normal 7 2" xfId="51" xr:uid="{00000000-0005-0000-0000-000037000000}"/>
    <cellStyle name="Normal 8" xfId="52" xr:uid="{00000000-0005-0000-0000-000038000000}"/>
    <cellStyle name="Normal 8 2" xfId="53" xr:uid="{00000000-0005-0000-0000-000039000000}"/>
    <cellStyle name="Normal 9" xfId="54" xr:uid="{00000000-0005-0000-0000-00003A000000}"/>
    <cellStyle name="Note 2" xfId="55" xr:uid="{00000000-0005-0000-0000-00003B000000}"/>
    <cellStyle name="Note 2 2" xfId="56" xr:uid="{00000000-0005-0000-0000-00003C000000}"/>
    <cellStyle name="Note 2 2 2" xfId="57" xr:uid="{00000000-0005-0000-0000-00003D000000}"/>
    <cellStyle name="Note 2 2 3" xfId="58" xr:uid="{00000000-0005-0000-0000-00003E000000}"/>
    <cellStyle name="Note 2 2 4" xfId="59" xr:uid="{00000000-0005-0000-0000-00003F000000}"/>
    <cellStyle name="Note 2 3" xfId="60" xr:uid="{00000000-0005-0000-0000-000040000000}"/>
    <cellStyle name="Note 2 4" xfId="61" xr:uid="{00000000-0005-0000-0000-000041000000}"/>
    <cellStyle name="Note 2 5" xfId="62" xr:uid="{00000000-0005-0000-0000-000042000000}"/>
    <cellStyle name="Nøytral" xfId="63" xr:uid="{00000000-0005-0000-0000-000043000000}"/>
    <cellStyle name="Overskrift 1" xfId="64" xr:uid="{00000000-0005-0000-0000-000044000000}"/>
    <cellStyle name="Overskrift 2" xfId="65" xr:uid="{00000000-0005-0000-0000-000045000000}"/>
    <cellStyle name="Overskrift 3" xfId="66" xr:uid="{00000000-0005-0000-0000-000046000000}"/>
    <cellStyle name="Overskrift 4" xfId="67" xr:uid="{00000000-0005-0000-0000-000047000000}"/>
    <cellStyle name="Percent 2" xfId="68" xr:uid="{00000000-0005-0000-0000-000048000000}"/>
    <cellStyle name="Percent 2 2" xfId="69" xr:uid="{00000000-0005-0000-0000-000049000000}"/>
    <cellStyle name="Percent 3" xfId="70" xr:uid="{00000000-0005-0000-0000-00004A000000}"/>
    <cellStyle name="Percent 3 2" xfId="71" xr:uid="{00000000-0005-0000-0000-00004B000000}"/>
    <cellStyle name="Percent 4" xfId="72" xr:uid="{00000000-0005-0000-0000-00004C000000}"/>
    <cellStyle name="Percent 4 2" xfId="73" xr:uid="{00000000-0005-0000-0000-00004D000000}"/>
    <cellStyle name="Percent 5" xfId="74" xr:uid="{00000000-0005-0000-0000-00004E000000}"/>
    <cellStyle name="Percent 5 2" xfId="75" xr:uid="{00000000-0005-0000-0000-00004F000000}"/>
    <cellStyle name="Percent 6" xfId="76" xr:uid="{00000000-0005-0000-0000-000050000000}"/>
    <cellStyle name="Standard 2" xfId="92" xr:uid="{00000000-0005-0000-0000-000051000000}"/>
    <cellStyle name="Standard 2 2" xfId="93" xr:uid="{00000000-0005-0000-0000-000052000000}"/>
    <cellStyle name="Style 1" xfId="77" xr:uid="{00000000-0005-0000-0000-000053000000}"/>
    <cellStyle name="Tittel" xfId="78" xr:uid="{00000000-0005-0000-0000-000054000000}"/>
    <cellStyle name="Totalt" xfId="79" xr:uid="{00000000-0005-0000-0000-000055000000}"/>
    <cellStyle name="Utdata" xfId="80" xr:uid="{00000000-0005-0000-0000-000056000000}"/>
    <cellStyle name="Uthevingsfarge1" xfId="81" xr:uid="{00000000-0005-0000-0000-000057000000}"/>
    <cellStyle name="Uthevingsfarge2" xfId="82" xr:uid="{00000000-0005-0000-0000-000058000000}"/>
    <cellStyle name="Uthevingsfarge3" xfId="83" xr:uid="{00000000-0005-0000-0000-000059000000}"/>
    <cellStyle name="Uthevingsfarge4" xfId="84" xr:uid="{00000000-0005-0000-0000-00005A000000}"/>
    <cellStyle name="Uthevingsfarge5" xfId="85" xr:uid="{00000000-0005-0000-0000-00005B000000}"/>
    <cellStyle name="Uthevingsfarge6" xfId="86" xr:uid="{00000000-0005-0000-0000-00005C000000}"/>
    <cellStyle name="Varseltekst" xfId="87" xr:uid="{00000000-0005-0000-0000-00005D000000}"/>
  </cellStyles>
  <dxfs count="0"/>
  <tableStyles count="0" defaultTableStyle="TableStyleMedium2" defaultPivotStyle="PivotStyleLight16"/>
  <colors>
    <mruColors>
      <color rgb="FF4BACC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customDataProps" Target="customData/itemProps1.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2612572</xdr:colOff>
      <xdr:row>41</xdr:row>
      <xdr:rowOff>174816</xdr:rowOff>
    </xdr:from>
    <xdr:to>
      <xdr:col>3</xdr:col>
      <xdr:colOff>3452638</xdr:colOff>
      <xdr:row>46</xdr:row>
      <xdr:rowOff>174816</xdr:rowOff>
    </xdr:to>
    <xdr:pic>
      <xdr:nvPicPr>
        <xdr:cNvPr id="28" name="Picture 27">
          <a:extLst>
            <a:ext uri="{FF2B5EF4-FFF2-40B4-BE49-F238E27FC236}">
              <a16:creationId xmlns:a16="http://schemas.microsoft.com/office/drawing/2014/main" id="{80A5F844-D453-4EE2-BDCC-1F7284F498E6}"/>
            </a:ext>
          </a:extLst>
        </xdr:cNvPr>
        <xdr:cNvPicPr>
          <a:picLocks noChangeAspect="1"/>
        </xdr:cNvPicPr>
      </xdr:nvPicPr>
      <xdr:blipFill>
        <a:blip xmlns:r="http://schemas.openxmlformats.org/officeDocument/2006/relationships" r:embed="rId1"/>
        <a:stretch>
          <a:fillRect/>
        </a:stretch>
      </xdr:blipFill>
      <xdr:spPr>
        <a:xfrm>
          <a:off x="7848601" y="7196102"/>
          <a:ext cx="840066" cy="9326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0570-1EAF-4A8C-9527-87E3D0726070}">
  <dimension ref="B1:I262"/>
  <sheetViews>
    <sheetView topLeftCell="A19" zoomScaleNormal="100" workbookViewId="0">
      <selection activeCell="C24" sqref="C24"/>
    </sheetView>
  </sheetViews>
  <sheetFormatPr defaultRowHeight="15"/>
  <cols>
    <col min="1" max="1" width="9.28515625" customWidth="1"/>
    <col min="2" max="2" width="29.42578125" style="195" customWidth="1"/>
    <col min="3" max="3" width="51.42578125" style="195" customWidth="1"/>
    <col min="4" max="4" width="16.28515625" style="195" customWidth="1"/>
    <col min="5" max="5" width="17" style="195" customWidth="1"/>
    <col min="6" max="6" width="46.28515625" style="200" customWidth="1"/>
  </cols>
  <sheetData>
    <row r="1" spans="2:6" s="194" customFormat="1" ht="18.75" customHeight="1">
      <c r="B1" s="220" t="s">
        <v>0</v>
      </c>
      <c r="C1" s="221"/>
      <c r="D1" s="221"/>
      <c r="E1" s="221"/>
      <c r="F1" s="222"/>
    </row>
    <row r="2" spans="2:6" s="194" customFormat="1" ht="33" customHeight="1">
      <c r="B2" s="226" t="s">
        <v>1</v>
      </c>
      <c r="C2" s="227"/>
      <c r="D2" s="227"/>
      <c r="E2" s="227"/>
      <c r="F2" s="228"/>
    </row>
    <row r="3" spans="2:6" s="194" customFormat="1" ht="92.25" customHeight="1">
      <c r="B3" s="223" t="s">
        <v>2</v>
      </c>
      <c r="C3" s="224"/>
      <c r="D3" s="224"/>
      <c r="E3" s="224"/>
      <c r="F3" s="225"/>
    </row>
    <row r="4" spans="2:6" s="194" customFormat="1" ht="16.5" customHeight="1">
      <c r="B4" s="229"/>
      <c r="C4" s="229"/>
      <c r="D4" s="229"/>
      <c r="E4" s="229"/>
      <c r="F4" s="229"/>
    </row>
    <row r="5" spans="2:6" s="194" customFormat="1" ht="18.75" customHeight="1">
      <c r="B5" s="220" t="s">
        <v>3</v>
      </c>
      <c r="C5" s="221"/>
      <c r="D5" s="221"/>
      <c r="E5" s="221"/>
      <c r="F5" s="222"/>
    </row>
    <row r="6" spans="2:6" s="194" customFormat="1">
      <c r="B6" s="226" t="s">
        <v>4</v>
      </c>
      <c r="C6" s="227"/>
      <c r="D6" s="227"/>
      <c r="E6" s="227"/>
      <c r="F6" s="228"/>
    </row>
    <row r="7" spans="2:6" s="194" customFormat="1">
      <c r="B7" s="226" t="s">
        <v>5</v>
      </c>
      <c r="C7" s="227"/>
      <c r="D7" s="227"/>
      <c r="E7" s="227"/>
      <c r="F7" s="228"/>
    </row>
    <row r="8" spans="2:6" s="194" customFormat="1">
      <c r="B8" s="226" t="s">
        <v>6</v>
      </c>
      <c r="C8" s="227"/>
      <c r="D8" s="227"/>
      <c r="E8" s="227"/>
      <c r="F8" s="228"/>
    </row>
    <row r="9" spans="2:6" s="194" customFormat="1">
      <c r="B9" s="226" t="s">
        <v>7</v>
      </c>
      <c r="C9" s="227"/>
      <c r="D9" s="227"/>
      <c r="E9" s="227"/>
      <c r="F9" s="228"/>
    </row>
    <row r="10" spans="2:6" s="194" customFormat="1" ht="16.5" customHeight="1">
      <c r="B10" s="229"/>
      <c r="C10" s="229"/>
      <c r="D10" s="229"/>
      <c r="E10" s="229"/>
      <c r="F10" s="229"/>
    </row>
    <row r="11" spans="2:6" s="194" customFormat="1" ht="18.75" customHeight="1">
      <c r="B11" s="220" t="s">
        <v>8</v>
      </c>
      <c r="C11" s="221"/>
      <c r="D11" s="221"/>
      <c r="E11" s="221"/>
      <c r="F11" s="222"/>
    </row>
    <row r="12" spans="2:6" s="194" customFormat="1" ht="226.5" customHeight="1">
      <c r="B12" s="223" t="s">
        <v>9</v>
      </c>
      <c r="C12" s="224"/>
      <c r="D12" s="224"/>
      <c r="E12" s="224"/>
      <c r="F12" s="225"/>
    </row>
    <row r="13" spans="2:6" s="194" customFormat="1">
      <c r="B13" s="195"/>
      <c r="C13" s="195"/>
      <c r="D13" s="195"/>
      <c r="E13" s="195"/>
      <c r="F13" s="195"/>
    </row>
    <row r="14" spans="2:6" s="194" customFormat="1" ht="18.75">
      <c r="B14" s="220" t="s">
        <v>10</v>
      </c>
      <c r="C14" s="221"/>
      <c r="D14" s="221"/>
      <c r="E14" s="221"/>
      <c r="F14" s="222"/>
    </row>
    <row r="15" spans="2:6" s="194" customFormat="1" ht="18.75">
      <c r="B15" s="196" t="s">
        <v>11</v>
      </c>
      <c r="C15" s="196" t="s">
        <v>12</v>
      </c>
      <c r="D15" s="196" t="s">
        <v>13</v>
      </c>
      <c r="E15" s="196" t="s">
        <v>14</v>
      </c>
      <c r="F15" s="196" t="s">
        <v>15</v>
      </c>
    </row>
    <row r="16" spans="2:6" s="194" customFormat="1" ht="75">
      <c r="B16" s="197" t="s">
        <v>16</v>
      </c>
      <c r="C16" s="197" t="s">
        <v>17</v>
      </c>
      <c r="D16" s="197" t="s">
        <v>18</v>
      </c>
      <c r="E16" s="197" t="s">
        <v>19</v>
      </c>
      <c r="F16" s="198" t="s">
        <v>20</v>
      </c>
    </row>
    <row r="17" spans="2:9" s="194" customFormat="1" ht="105">
      <c r="B17" s="197" t="s">
        <v>21</v>
      </c>
      <c r="C17" s="197" t="s">
        <v>22</v>
      </c>
      <c r="D17" s="197" t="s">
        <v>23</v>
      </c>
      <c r="E17" s="197" t="s">
        <v>24</v>
      </c>
      <c r="F17" s="198" t="s">
        <v>20</v>
      </c>
    </row>
    <row r="18" spans="2:9" s="194" customFormat="1" ht="165">
      <c r="B18" s="197" t="s">
        <v>25</v>
      </c>
      <c r="C18" s="198" t="s">
        <v>26</v>
      </c>
      <c r="D18" s="197" t="s">
        <v>27</v>
      </c>
      <c r="E18" s="197" t="s">
        <v>28</v>
      </c>
      <c r="F18" s="198" t="s">
        <v>20</v>
      </c>
    </row>
    <row r="19" spans="2:9" s="194" customFormat="1" ht="105">
      <c r="B19" s="197" t="s">
        <v>29</v>
      </c>
      <c r="C19" s="199" t="s">
        <v>30</v>
      </c>
      <c r="D19" s="197" t="s">
        <v>27</v>
      </c>
      <c r="E19" s="197" t="s">
        <v>27</v>
      </c>
      <c r="F19" s="198" t="s">
        <v>20</v>
      </c>
    </row>
    <row r="20" spans="2:9" s="194" customFormat="1" ht="63" customHeight="1">
      <c r="B20" s="197" t="s">
        <v>31</v>
      </c>
      <c r="C20" s="197" t="s">
        <v>32</v>
      </c>
      <c r="D20" s="197" t="s">
        <v>27</v>
      </c>
      <c r="E20" s="197" t="s">
        <v>27</v>
      </c>
      <c r="F20" s="197" t="s">
        <v>33</v>
      </c>
    </row>
    <row r="21" spans="2:9" s="194" customFormat="1" ht="225">
      <c r="B21" s="197" t="s">
        <v>34</v>
      </c>
      <c r="C21" s="197" t="s">
        <v>35</v>
      </c>
      <c r="D21" s="197" t="s">
        <v>28</v>
      </c>
      <c r="E21" s="197" t="s">
        <v>28</v>
      </c>
      <c r="F21" s="197" t="s">
        <v>36</v>
      </c>
      <c r="I21" s="197"/>
    </row>
    <row r="22" spans="2:9" s="194" customFormat="1">
      <c r="B22" s="195"/>
      <c r="C22" s="195"/>
      <c r="D22" s="195"/>
      <c r="E22" s="195"/>
      <c r="F22" s="200"/>
    </row>
    <row r="23" spans="2:9" s="194" customFormat="1" ht="18.75">
      <c r="B23" s="196" t="s">
        <v>37</v>
      </c>
      <c r="C23" s="196" t="s">
        <v>12</v>
      </c>
      <c r="D23" s="196" t="s">
        <v>13</v>
      </c>
      <c r="E23" s="196" t="s">
        <v>14</v>
      </c>
      <c r="F23" s="196" t="s">
        <v>15</v>
      </c>
    </row>
    <row r="24" spans="2:9" s="194" customFormat="1" ht="60">
      <c r="B24" s="197" t="s">
        <v>38</v>
      </c>
      <c r="C24" s="197" t="s">
        <v>39</v>
      </c>
      <c r="D24" s="197" t="s">
        <v>27</v>
      </c>
      <c r="E24" s="197" t="s">
        <v>27</v>
      </c>
      <c r="F24" s="198" t="s">
        <v>20</v>
      </c>
    </row>
    <row r="25" spans="2:9" s="194" customFormat="1" ht="120">
      <c r="B25" s="197" t="s">
        <v>40</v>
      </c>
      <c r="C25" s="197" t="s">
        <v>41</v>
      </c>
      <c r="D25" s="197" t="s">
        <v>42</v>
      </c>
      <c r="E25" s="198" t="s">
        <v>43</v>
      </c>
      <c r="F25" s="198" t="s">
        <v>20</v>
      </c>
    </row>
    <row r="26" spans="2:9" s="194" customFormat="1" ht="16.5" customHeight="1">
      <c r="B26" s="197" t="s">
        <v>44</v>
      </c>
      <c r="C26" s="197" t="s">
        <v>45</v>
      </c>
      <c r="D26" s="197" t="s">
        <v>46</v>
      </c>
      <c r="E26" s="197" t="s">
        <v>46</v>
      </c>
      <c r="F26" s="198" t="s">
        <v>20</v>
      </c>
    </row>
    <row r="27" spans="2:9" s="194" customFormat="1">
      <c r="B27" s="197" t="s">
        <v>47</v>
      </c>
      <c r="C27" s="197" t="s">
        <v>48</v>
      </c>
      <c r="D27" s="197" t="s">
        <v>28</v>
      </c>
      <c r="E27" s="197" t="s">
        <v>28</v>
      </c>
      <c r="F27" s="198" t="s">
        <v>20</v>
      </c>
    </row>
    <row r="28" spans="2:9" s="194" customFormat="1">
      <c r="B28" s="197" t="s">
        <v>49</v>
      </c>
      <c r="C28" s="197" t="s">
        <v>50</v>
      </c>
      <c r="D28" s="197" t="s">
        <v>27</v>
      </c>
      <c r="E28" s="197" t="s">
        <v>27</v>
      </c>
      <c r="F28" s="198" t="s">
        <v>20</v>
      </c>
    </row>
    <row r="29" spans="2:9" s="194" customFormat="1" ht="30">
      <c r="B29" s="197" t="s">
        <v>51</v>
      </c>
      <c r="C29" s="197" t="s">
        <v>52</v>
      </c>
      <c r="D29" s="197" t="s">
        <v>27</v>
      </c>
      <c r="E29" s="197" t="s">
        <v>27</v>
      </c>
      <c r="F29" s="198" t="s">
        <v>20</v>
      </c>
    </row>
    <row r="30" spans="2:9" s="194" customFormat="1" ht="75">
      <c r="B30" s="197" t="s">
        <v>53</v>
      </c>
      <c r="C30" s="198" t="s">
        <v>54</v>
      </c>
      <c r="D30" s="197" t="s">
        <v>27</v>
      </c>
      <c r="E30" s="198" t="s">
        <v>28</v>
      </c>
      <c r="F30" s="198" t="s">
        <v>20</v>
      </c>
    </row>
    <row r="31" spans="2:9" s="194" customFormat="1" ht="90">
      <c r="B31" s="197" t="s">
        <v>55</v>
      </c>
      <c r="C31" s="197" t="s">
        <v>56</v>
      </c>
      <c r="D31" s="198" t="s">
        <v>28</v>
      </c>
      <c r="E31" s="198" t="s">
        <v>27</v>
      </c>
      <c r="F31" s="198" t="s">
        <v>20</v>
      </c>
    </row>
    <row r="32" spans="2:9" s="194" customFormat="1" ht="30">
      <c r="B32" s="197" t="s">
        <v>57</v>
      </c>
      <c r="C32" s="201" t="s">
        <v>58</v>
      </c>
      <c r="D32" s="197" t="s">
        <v>27</v>
      </c>
      <c r="E32" s="197" t="s">
        <v>27</v>
      </c>
      <c r="F32" s="198" t="s">
        <v>20</v>
      </c>
    </row>
    <row r="33" spans="2:6" s="194" customFormat="1" ht="45">
      <c r="B33" s="197" t="s">
        <v>59</v>
      </c>
      <c r="C33" s="197" t="s">
        <v>60</v>
      </c>
      <c r="D33" s="197" t="s">
        <v>27</v>
      </c>
      <c r="E33" s="197" t="s">
        <v>61</v>
      </c>
      <c r="F33" s="198" t="s">
        <v>20</v>
      </c>
    </row>
    <row r="34" spans="2:6" s="194" customFormat="1" ht="45">
      <c r="B34" s="197" t="s">
        <v>62</v>
      </c>
      <c r="C34" s="197" t="s">
        <v>63</v>
      </c>
      <c r="D34" s="197" t="s">
        <v>46</v>
      </c>
      <c r="E34" s="197" t="s">
        <v>46</v>
      </c>
      <c r="F34" s="198" t="s">
        <v>20</v>
      </c>
    </row>
    <row r="35" spans="2:6" s="194" customFormat="1" ht="75">
      <c r="B35" s="197" t="s">
        <v>64</v>
      </c>
      <c r="C35" s="197" t="s">
        <v>65</v>
      </c>
      <c r="D35" s="197" t="s">
        <v>28</v>
      </c>
      <c r="E35" s="197" t="s">
        <v>28</v>
      </c>
      <c r="F35" s="198" t="s">
        <v>20</v>
      </c>
    </row>
    <row r="36" spans="2:6" s="194" customFormat="1">
      <c r="B36" s="197" t="s">
        <v>66</v>
      </c>
      <c r="C36" s="197" t="s">
        <v>67</v>
      </c>
      <c r="D36" s="197" t="s">
        <v>27</v>
      </c>
      <c r="E36" s="197" t="s">
        <v>27</v>
      </c>
      <c r="F36" s="198" t="s">
        <v>20</v>
      </c>
    </row>
    <row r="37" spans="2:6" s="194" customFormat="1" ht="75">
      <c r="B37" s="197" t="s">
        <v>68</v>
      </c>
      <c r="C37" s="197" t="s">
        <v>69</v>
      </c>
      <c r="D37" s="197" t="s">
        <v>28</v>
      </c>
      <c r="E37" s="197" t="s">
        <v>28</v>
      </c>
      <c r="F37" s="198" t="s">
        <v>20</v>
      </c>
    </row>
    <row r="38" spans="2:6" s="194" customFormat="1" ht="45">
      <c r="B38" s="197" t="s">
        <v>70</v>
      </c>
      <c r="C38" s="197" t="s">
        <v>71</v>
      </c>
      <c r="D38" s="197" t="s">
        <v>28</v>
      </c>
      <c r="E38" s="197" t="s">
        <v>28</v>
      </c>
      <c r="F38" s="198" t="s">
        <v>20</v>
      </c>
    </row>
    <row r="39" spans="2:6" s="194" customFormat="1" ht="30">
      <c r="B39" s="197" t="s">
        <v>72</v>
      </c>
      <c r="C39" s="197" t="s">
        <v>73</v>
      </c>
      <c r="D39" s="197" t="s">
        <v>27</v>
      </c>
      <c r="E39" s="197" t="s">
        <v>27</v>
      </c>
      <c r="F39" s="197" t="s">
        <v>33</v>
      </c>
    </row>
    <row r="40" spans="2:6" s="194" customFormat="1">
      <c r="B40" s="197" t="s">
        <v>74</v>
      </c>
      <c r="C40" s="197" t="s">
        <v>75</v>
      </c>
      <c r="D40" s="197" t="s">
        <v>27</v>
      </c>
      <c r="E40" s="197" t="s">
        <v>27</v>
      </c>
      <c r="F40" s="197" t="s">
        <v>33</v>
      </c>
    </row>
    <row r="41" spans="2:6" s="194" customFormat="1" ht="30.75" customHeight="1">
      <c r="B41" s="197" t="s">
        <v>76</v>
      </c>
      <c r="C41" s="197" t="s">
        <v>77</v>
      </c>
      <c r="D41" s="197" t="s">
        <v>27</v>
      </c>
      <c r="E41" s="197" t="s">
        <v>27</v>
      </c>
      <c r="F41" s="197" t="s">
        <v>33</v>
      </c>
    </row>
    <row r="42" spans="2:6" s="194" customFormat="1" ht="45">
      <c r="B42" s="197" t="s">
        <v>78</v>
      </c>
      <c r="C42" s="197" t="s">
        <v>79</v>
      </c>
      <c r="D42" s="197" t="s">
        <v>27</v>
      </c>
      <c r="E42" s="197" t="s">
        <v>27</v>
      </c>
      <c r="F42" s="197" t="s">
        <v>33</v>
      </c>
    </row>
    <row r="43" spans="2:6" s="194" customFormat="1">
      <c r="B43" s="197" t="s">
        <v>80</v>
      </c>
      <c r="C43" s="197" t="s">
        <v>81</v>
      </c>
      <c r="D43" s="197" t="s">
        <v>28</v>
      </c>
      <c r="E43" s="197" t="s">
        <v>28</v>
      </c>
      <c r="F43" s="197" t="s">
        <v>33</v>
      </c>
    </row>
    <row r="44" spans="2:6" s="194" customFormat="1">
      <c r="B44" s="197" t="s">
        <v>82</v>
      </c>
      <c r="C44" s="197" t="s">
        <v>81</v>
      </c>
      <c r="D44" s="197" t="s">
        <v>28</v>
      </c>
      <c r="E44" s="197" t="s">
        <v>28</v>
      </c>
      <c r="F44" s="197" t="s">
        <v>33</v>
      </c>
    </row>
    <row r="45" spans="2:6" s="194" customFormat="1">
      <c r="B45" s="197" t="s">
        <v>83</v>
      </c>
      <c r="C45" s="197" t="s">
        <v>81</v>
      </c>
      <c r="D45" s="197" t="s">
        <v>28</v>
      </c>
      <c r="E45" s="197" t="s">
        <v>28</v>
      </c>
      <c r="F45" s="197" t="s">
        <v>33</v>
      </c>
    </row>
    <row r="46" spans="2:6" s="194" customFormat="1">
      <c r="B46" s="195"/>
      <c r="C46" s="195"/>
      <c r="D46" s="195"/>
      <c r="E46" s="195"/>
      <c r="F46" s="200"/>
    </row>
    <row r="47" spans="2:6" s="194" customFormat="1" ht="18.75" customHeight="1">
      <c r="B47" s="220" t="s">
        <v>84</v>
      </c>
      <c r="C47" s="221"/>
      <c r="D47" s="221"/>
      <c r="E47" s="221"/>
      <c r="F47" s="222"/>
    </row>
    <row r="48" spans="2:6" s="194" customFormat="1" ht="60">
      <c r="B48" s="197" t="s">
        <v>85</v>
      </c>
      <c r="C48" s="217" t="s">
        <v>86</v>
      </c>
      <c r="D48" s="218"/>
      <c r="E48" s="218"/>
      <c r="F48" s="219"/>
    </row>
    <row r="49" spans="2:6" s="194" customFormat="1" ht="32.25" customHeight="1">
      <c r="B49" s="197" t="s">
        <v>87</v>
      </c>
      <c r="C49" s="217" t="s">
        <v>88</v>
      </c>
      <c r="D49" s="218"/>
      <c r="E49" s="218"/>
      <c r="F49" s="219"/>
    </row>
    <row r="50" spans="2:6" s="194" customFormat="1" ht="36" customHeight="1">
      <c r="B50" s="197" t="s">
        <v>89</v>
      </c>
      <c r="C50" s="217" t="s">
        <v>90</v>
      </c>
      <c r="D50" s="218"/>
      <c r="E50" s="218"/>
      <c r="F50" s="219"/>
    </row>
    <row r="51" spans="2:6" s="194" customFormat="1" ht="33" customHeight="1">
      <c r="B51" s="197" t="s">
        <v>91</v>
      </c>
      <c r="C51" s="217" t="s">
        <v>92</v>
      </c>
      <c r="D51" s="218"/>
      <c r="E51" s="218"/>
      <c r="F51" s="219"/>
    </row>
    <row r="52" spans="2:6" s="194" customFormat="1" ht="35.25" customHeight="1">
      <c r="B52" s="197" t="s">
        <v>93</v>
      </c>
      <c r="C52" s="217" t="s">
        <v>94</v>
      </c>
      <c r="D52" s="218"/>
      <c r="E52" s="218"/>
      <c r="F52" s="219"/>
    </row>
    <row r="53" spans="2:6" s="194" customFormat="1" ht="53.25" customHeight="1">
      <c r="B53" s="197" t="s">
        <v>95</v>
      </c>
      <c r="C53" s="217" t="s">
        <v>96</v>
      </c>
      <c r="D53" s="218"/>
      <c r="E53" s="218"/>
      <c r="F53" s="219"/>
    </row>
    <row r="54" spans="2:6" s="194" customFormat="1" ht="37.5" customHeight="1">
      <c r="B54" s="197" t="s">
        <v>97</v>
      </c>
      <c r="C54" s="217" t="s">
        <v>98</v>
      </c>
      <c r="D54" s="218"/>
      <c r="E54" s="218"/>
      <c r="F54" s="219"/>
    </row>
    <row r="55" spans="2:6" s="194" customFormat="1" ht="55.5" customHeight="1">
      <c r="B55" s="197" t="s">
        <v>99</v>
      </c>
      <c r="C55" s="217" t="s">
        <v>100</v>
      </c>
      <c r="D55" s="218"/>
      <c r="E55" s="218"/>
      <c r="F55" s="219"/>
    </row>
    <row r="56" spans="2:6" s="194" customFormat="1" ht="60" customHeight="1">
      <c r="B56" s="197" t="s">
        <v>101</v>
      </c>
      <c r="C56" s="217" t="s">
        <v>102</v>
      </c>
      <c r="D56" s="218"/>
      <c r="E56" s="218"/>
      <c r="F56" s="219"/>
    </row>
    <row r="57" spans="2:6" s="194" customFormat="1" ht="60">
      <c r="B57" s="197" t="s">
        <v>103</v>
      </c>
      <c r="C57" s="217" t="s">
        <v>90</v>
      </c>
      <c r="D57" s="218"/>
      <c r="E57" s="218"/>
      <c r="F57" s="219"/>
    </row>
    <row r="58" spans="2:6" s="194" customFormat="1">
      <c r="B58" s="195"/>
      <c r="C58" s="195"/>
      <c r="D58" s="195"/>
      <c r="E58" s="195"/>
      <c r="F58" s="195"/>
    </row>
    <row r="59" spans="2:6" s="194" customFormat="1">
      <c r="B59" s="195"/>
      <c r="C59" s="195"/>
      <c r="D59" s="195"/>
      <c r="E59" s="195"/>
      <c r="F59" s="195"/>
    </row>
    <row r="60" spans="2:6" s="194" customFormat="1">
      <c r="B60" s="195"/>
      <c r="C60" s="195"/>
      <c r="D60" s="195"/>
      <c r="E60" s="195"/>
      <c r="F60" s="195"/>
    </row>
    <row r="61" spans="2:6">
      <c r="F61" s="195"/>
    </row>
    <row r="62" spans="2:6">
      <c r="F62" s="195"/>
    </row>
    <row r="63" spans="2:6">
      <c r="F63" s="195"/>
    </row>
    <row r="64" spans="2:6">
      <c r="F64" s="195"/>
    </row>
    <row r="65" spans="6:6">
      <c r="F65" s="195"/>
    </row>
    <row r="66" spans="6:6">
      <c r="F66" s="195"/>
    </row>
    <row r="67" spans="6:6">
      <c r="F67" s="195"/>
    </row>
    <row r="68" spans="6:6">
      <c r="F68" s="195"/>
    </row>
    <row r="69" spans="6:6">
      <c r="F69" s="195"/>
    </row>
    <row r="70" spans="6:6">
      <c r="F70" s="195"/>
    </row>
    <row r="71" spans="6:6">
      <c r="F71" s="195"/>
    </row>
    <row r="72" spans="6:6">
      <c r="F72" s="195"/>
    </row>
    <row r="73" spans="6:6">
      <c r="F73" s="195"/>
    </row>
    <row r="74" spans="6:6">
      <c r="F74" s="195"/>
    </row>
    <row r="75" spans="6:6">
      <c r="F75" s="195"/>
    </row>
    <row r="76" spans="6:6">
      <c r="F76" s="195"/>
    </row>
    <row r="77" spans="6:6">
      <c r="F77" s="195"/>
    </row>
    <row r="78" spans="6:6">
      <c r="F78" s="195"/>
    </row>
    <row r="79" spans="6:6">
      <c r="F79" s="195"/>
    </row>
    <row r="80" spans="6:6">
      <c r="F80" s="195"/>
    </row>
    <row r="81" spans="6:6">
      <c r="F81" s="195"/>
    </row>
    <row r="82" spans="6:6">
      <c r="F82" s="195"/>
    </row>
    <row r="83" spans="6:6">
      <c r="F83" s="195"/>
    </row>
    <row r="84" spans="6:6">
      <c r="F84" s="195"/>
    </row>
    <row r="85" spans="6:6">
      <c r="F85" s="195"/>
    </row>
    <row r="86" spans="6:6">
      <c r="F86" s="195"/>
    </row>
    <row r="87" spans="6:6">
      <c r="F87" s="195"/>
    </row>
    <row r="88" spans="6:6">
      <c r="F88" s="195"/>
    </row>
    <row r="89" spans="6:6">
      <c r="F89" s="195"/>
    </row>
    <row r="90" spans="6:6">
      <c r="F90" s="195"/>
    </row>
    <row r="91" spans="6:6">
      <c r="F91" s="195"/>
    </row>
    <row r="92" spans="6:6">
      <c r="F92" s="195"/>
    </row>
    <row r="93" spans="6:6">
      <c r="F93" s="195"/>
    </row>
    <row r="94" spans="6:6">
      <c r="F94" s="195"/>
    </row>
    <row r="95" spans="6:6">
      <c r="F95" s="195"/>
    </row>
    <row r="96" spans="6:6">
      <c r="F96" s="195"/>
    </row>
    <row r="97" spans="6:6">
      <c r="F97" s="195"/>
    </row>
    <row r="98" spans="6:6">
      <c r="F98" s="195"/>
    </row>
    <row r="99" spans="6:6">
      <c r="F99" s="195"/>
    </row>
    <row r="100" spans="6:6">
      <c r="F100" s="195"/>
    </row>
    <row r="101" spans="6:6">
      <c r="F101" s="195"/>
    </row>
    <row r="102" spans="6:6">
      <c r="F102" s="195"/>
    </row>
    <row r="103" spans="6:6">
      <c r="F103" s="195"/>
    </row>
    <row r="104" spans="6:6">
      <c r="F104" s="195"/>
    </row>
    <row r="105" spans="6:6">
      <c r="F105" s="195"/>
    </row>
    <row r="106" spans="6:6">
      <c r="F106" s="195"/>
    </row>
    <row r="107" spans="6:6">
      <c r="F107" s="195"/>
    </row>
    <row r="108" spans="6:6">
      <c r="F108" s="195"/>
    </row>
    <row r="109" spans="6:6">
      <c r="F109" s="195"/>
    </row>
    <row r="110" spans="6:6">
      <c r="F110" s="195"/>
    </row>
    <row r="111" spans="6:6">
      <c r="F111" s="195"/>
    </row>
    <row r="112" spans="6:6">
      <c r="F112" s="195"/>
    </row>
    <row r="113" spans="6:6">
      <c r="F113" s="195"/>
    </row>
    <row r="114" spans="6:6">
      <c r="F114" s="195"/>
    </row>
    <row r="115" spans="6:6">
      <c r="F115" s="195"/>
    </row>
    <row r="116" spans="6:6">
      <c r="F116" s="195"/>
    </row>
    <row r="117" spans="6:6">
      <c r="F117" s="195"/>
    </row>
    <row r="118" spans="6:6">
      <c r="F118" s="195"/>
    </row>
    <row r="119" spans="6:6">
      <c r="F119" s="195"/>
    </row>
    <row r="120" spans="6:6">
      <c r="F120" s="195"/>
    </row>
    <row r="121" spans="6:6">
      <c r="F121" s="195"/>
    </row>
    <row r="122" spans="6:6">
      <c r="F122" s="195"/>
    </row>
    <row r="123" spans="6:6">
      <c r="F123" s="195"/>
    </row>
    <row r="124" spans="6:6">
      <c r="F124" s="195"/>
    </row>
    <row r="125" spans="6:6">
      <c r="F125" s="195"/>
    </row>
    <row r="126" spans="6:6">
      <c r="F126" s="195"/>
    </row>
    <row r="127" spans="6:6">
      <c r="F127" s="195"/>
    </row>
    <row r="128" spans="6:6">
      <c r="F128" s="195"/>
    </row>
    <row r="129" spans="6:6">
      <c r="F129" s="195"/>
    </row>
    <row r="130" spans="6:6">
      <c r="F130" s="195"/>
    </row>
    <row r="131" spans="6:6">
      <c r="F131" s="195"/>
    </row>
    <row r="132" spans="6:6">
      <c r="F132" s="195"/>
    </row>
    <row r="133" spans="6:6">
      <c r="F133" s="195"/>
    </row>
    <row r="134" spans="6:6">
      <c r="F134" s="195"/>
    </row>
    <row r="135" spans="6:6">
      <c r="F135" s="195"/>
    </row>
    <row r="136" spans="6:6">
      <c r="F136" s="195"/>
    </row>
    <row r="137" spans="6:6">
      <c r="F137" s="195"/>
    </row>
    <row r="138" spans="6:6">
      <c r="F138" s="195"/>
    </row>
    <row r="139" spans="6:6">
      <c r="F139" s="195"/>
    </row>
    <row r="140" spans="6:6">
      <c r="F140" s="195"/>
    </row>
    <row r="141" spans="6:6">
      <c r="F141" s="195"/>
    </row>
    <row r="142" spans="6:6">
      <c r="F142" s="195"/>
    </row>
    <row r="143" spans="6:6">
      <c r="F143" s="195"/>
    </row>
    <row r="144" spans="6:6">
      <c r="F144" s="195"/>
    </row>
    <row r="145" spans="6:6">
      <c r="F145" s="195"/>
    </row>
    <row r="146" spans="6:6">
      <c r="F146" s="195"/>
    </row>
    <row r="147" spans="6:6">
      <c r="F147" s="195"/>
    </row>
    <row r="148" spans="6:6">
      <c r="F148" s="195"/>
    </row>
    <row r="149" spans="6:6">
      <c r="F149" s="195"/>
    </row>
    <row r="150" spans="6:6">
      <c r="F150" s="195"/>
    </row>
    <row r="151" spans="6:6">
      <c r="F151" s="195"/>
    </row>
    <row r="152" spans="6:6">
      <c r="F152" s="195"/>
    </row>
    <row r="153" spans="6:6">
      <c r="F153" s="195"/>
    </row>
    <row r="154" spans="6:6">
      <c r="F154" s="195"/>
    </row>
    <row r="155" spans="6:6">
      <c r="F155" s="195"/>
    </row>
    <row r="156" spans="6:6">
      <c r="F156" s="195"/>
    </row>
    <row r="157" spans="6:6">
      <c r="F157" s="195"/>
    </row>
    <row r="158" spans="6:6">
      <c r="F158" s="195"/>
    </row>
    <row r="159" spans="6:6">
      <c r="F159" s="195"/>
    </row>
    <row r="160" spans="6:6">
      <c r="F160" s="195"/>
    </row>
    <row r="161" spans="6:6">
      <c r="F161" s="195"/>
    </row>
    <row r="162" spans="6:6">
      <c r="F162" s="195"/>
    </row>
    <row r="163" spans="6:6">
      <c r="F163" s="195"/>
    </row>
    <row r="164" spans="6:6">
      <c r="F164" s="195"/>
    </row>
    <row r="165" spans="6:6">
      <c r="F165" s="195"/>
    </row>
    <row r="166" spans="6:6">
      <c r="F166" s="195"/>
    </row>
    <row r="167" spans="6:6">
      <c r="F167" s="195"/>
    </row>
    <row r="168" spans="6:6">
      <c r="F168" s="195"/>
    </row>
    <row r="169" spans="6:6">
      <c r="F169" s="195"/>
    </row>
    <row r="170" spans="6:6">
      <c r="F170" s="195"/>
    </row>
    <row r="171" spans="6:6">
      <c r="F171" s="195"/>
    </row>
    <row r="172" spans="6:6">
      <c r="F172" s="195"/>
    </row>
    <row r="173" spans="6:6">
      <c r="F173" s="195"/>
    </row>
    <row r="174" spans="6:6">
      <c r="F174" s="195"/>
    </row>
    <row r="175" spans="6:6">
      <c r="F175" s="195"/>
    </row>
    <row r="176" spans="6:6">
      <c r="F176" s="195"/>
    </row>
    <row r="177" spans="6:6">
      <c r="F177" s="195"/>
    </row>
    <row r="178" spans="6:6">
      <c r="F178" s="195"/>
    </row>
    <row r="179" spans="6:6">
      <c r="F179" s="195"/>
    </row>
    <row r="180" spans="6:6">
      <c r="F180" s="195"/>
    </row>
    <row r="181" spans="6:6">
      <c r="F181" s="195"/>
    </row>
    <row r="182" spans="6:6">
      <c r="F182" s="195"/>
    </row>
    <row r="183" spans="6:6">
      <c r="F183" s="195"/>
    </row>
    <row r="184" spans="6:6">
      <c r="F184" s="195"/>
    </row>
    <row r="185" spans="6:6">
      <c r="F185" s="195"/>
    </row>
    <row r="186" spans="6:6">
      <c r="F186" s="195"/>
    </row>
    <row r="187" spans="6:6">
      <c r="F187" s="195"/>
    </row>
    <row r="188" spans="6:6">
      <c r="F188" s="195"/>
    </row>
    <row r="189" spans="6:6">
      <c r="F189" s="195"/>
    </row>
    <row r="190" spans="6:6">
      <c r="F190" s="195"/>
    </row>
    <row r="191" spans="6:6">
      <c r="F191" s="195"/>
    </row>
    <row r="192" spans="6:6">
      <c r="F192" s="195"/>
    </row>
    <row r="193" spans="6:6">
      <c r="F193" s="195"/>
    </row>
    <row r="194" spans="6:6">
      <c r="F194" s="195"/>
    </row>
    <row r="195" spans="6:6">
      <c r="F195" s="195"/>
    </row>
    <row r="196" spans="6:6">
      <c r="F196" s="195"/>
    </row>
    <row r="197" spans="6:6">
      <c r="F197" s="195"/>
    </row>
    <row r="198" spans="6:6">
      <c r="F198" s="195"/>
    </row>
    <row r="199" spans="6:6">
      <c r="F199" s="195"/>
    </row>
    <row r="200" spans="6:6">
      <c r="F200" s="195"/>
    </row>
    <row r="201" spans="6:6">
      <c r="F201" s="195"/>
    </row>
    <row r="202" spans="6:6">
      <c r="F202" s="195"/>
    </row>
    <row r="203" spans="6:6">
      <c r="F203" s="195"/>
    </row>
    <row r="204" spans="6:6">
      <c r="F204" s="195"/>
    </row>
    <row r="205" spans="6:6">
      <c r="F205" s="195"/>
    </row>
    <row r="206" spans="6:6">
      <c r="F206" s="195"/>
    </row>
    <row r="207" spans="6:6">
      <c r="F207" s="195"/>
    </row>
    <row r="208" spans="6:6">
      <c r="F208" s="195"/>
    </row>
    <row r="209" spans="6:6">
      <c r="F209" s="195"/>
    </row>
    <row r="210" spans="6:6">
      <c r="F210" s="195"/>
    </row>
    <row r="211" spans="6:6">
      <c r="F211" s="195"/>
    </row>
    <row r="212" spans="6:6">
      <c r="F212" s="195"/>
    </row>
    <row r="213" spans="6:6">
      <c r="F213" s="195"/>
    </row>
    <row r="214" spans="6:6">
      <c r="F214" s="195"/>
    </row>
    <row r="215" spans="6:6">
      <c r="F215" s="195"/>
    </row>
    <row r="216" spans="6:6">
      <c r="F216" s="195"/>
    </row>
    <row r="217" spans="6:6">
      <c r="F217" s="195"/>
    </row>
    <row r="218" spans="6:6">
      <c r="F218" s="195"/>
    </row>
    <row r="219" spans="6:6">
      <c r="F219" s="195"/>
    </row>
    <row r="220" spans="6:6">
      <c r="F220" s="195"/>
    </row>
    <row r="221" spans="6:6">
      <c r="F221" s="195"/>
    </row>
    <row r="222" spans="6:6">
      <c r="F222" s="195"/>
    </row>
    <row r="223" spans="6:6">
      <c r="F223" s="195"/>
    </row>
    <row r="224" spans="6:6">
      <c r="F224" s="195"/>
    </row>
    <row r="225" spans="6:6">
      <c r="F225" s="195"/>
    </row>
    <row r="226" spans="6:6">
      <c r="F226" s="195"/>
    </row>
    <row r="227" spans="6:6">
      <c r="F227" s="195"/>
    </row>
    <row r="228" spans="6:6">
      <c r="F228" s="195"/>
    </row>
    <row r="229" spans="6:6">
      <c r="F229" s="195"/>
    </row>
    <row r="230" spans="6:6">
      <c r="F230" s="195"/>
    </row>
    <row r="231" spans="6:6">
      <c r="F231" s="195"/>
    </row>
    <row r="232" spans="6:6">
      <c r="F232" s="195"/>
    </row>
    <row r="233" spans="6:6">
      <c r="F233" s="195"/>
    </row>
    <row r="234" spans="6:6">
      <c r="F234" s="195"/>
    </row>
    <row r="235" spans="6:6">
      <c r="F235" s="195"/>
    </row>
    <row r="236" spans="6:6">
      <c r="F236" s="195"/>
    </row>
    <row r="237" spans="6:6">
      <c r="F237" s="195"/>
    </row>
    <row r="238" spans="6:6">
      <c r="F238" s="195"/>
    </row>
    <row r="239" spans="6:6">
      <c r="F239" s="195"/>
    </row>
    <row r="240" spans="6:6">
      <c r="F240" s="195"/>
    </row>
    <row r="241" spans="6:6">
      <c r="F241" s="195"/>
    </row>
    <row r="242" spans="6:6">
      <c r="F242" s="195"/>
    </row>
    <row r="243" spans="6:6">
      <c r="F243" s="195"/>
    </row>
    <row r="244" spans="6:6">
      <c r="F244" s="195"/>
    </row>
    <row r="245" spans="6:6">
      <c r="F245" s="195"/>
    </row>
    <row r="246" spans="6:6">
      <c r="F246" s="195"/>
    </row>
    <row r="247" spans="6:6">
      <c r="F247" s="195"/>
    </row>
    <row r="248" spans="6:6">
      <c r="F248" s="195"/>
    </row>
    <row r="249" spans="6:6">
      <c r="F249" s="195"/>
    </row>
    <row r="250" spans="6:6">
      <c r="F250" s="195"/>
    </row>
    <row r="251" spans="6:6">
      <c r="F251" s="195"/>
    </row>
    <row r="252" spans="6:6">
      <c r="F252" s="195"/>
    </row>
    <row r="253" spans="6:6">
      <c r="F253" s="195"/>
    </row>
    <row r="254" spans="6:6">
      <c r="F254" s="195"/>
    </row>
    <row r="255" spans="6:6">
      <c r="F255" s="195"/>
    </row>
    <row r="256" spans="6:6">
      <c r="F256" s="195"/>
    </row>
    <row r="257" spans="6:6">
      <c r="F257" s="195"/>
    </row>
    <row r="258" spans="6:6">
      <c r="F258" s="195"/>
    </row>
    <row r="259" spans="6:6">
      <c r="F259" s="195"/>
    </row>
    <row r="260" spans="6:6">
      <c r="F260" s="195"/>
    </row>
    <row r="261" spans="6:6">
      <c r="F261" s="195"/>
    </row>
    <row r="262" spans="6:6">
      <c r="F262" s="195"/>
    </row>
  </sheetData>
  <mergeCells count="24">
    <mergeCell ref="B12:F12"/>
    <mergeCell ref="B1:F1"/>
    <mergeCell ref="B2:F2"/>
    <mergeCell ref="B3:F3"/>
    <mergeCell ref="B4:F4"/>
    <mergeCell ref="B5:F5"/>
    <mergeCell ref="B6:F6"/>
    <mergeCell ref="B7:F7"/>
    <mergeCell ref="B8:F8"/>
    <mergeCell ref="B9:F9"/>
    <mergeCell ref="B10:F10"/>
    <mergeCell ref="B11:F11"/>
    <mergeCell ref="C57:F57"/>
    <mergeCell ref="B14:F14"/>
    <mergeCell ref="B47:F47"/>
    <mergeCell ref="C48:F48"/>
    <mergeCell ref="C49:F49"/>
    <mergeCell ref="C50:F50"/>
    <mergeCell ref="C51:F51"/>
    <mergeCell ref="C52:F52"/>
    <mergeCell ref="C53:F53"/>
    <mergeCell ref="C54:F54"/>
    <mergeCell ref="C55:F55"/>
    <mergeCell ref="C56:F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R327"/>
  <sheetViews>
    <sheetView tabSelected="1" zoomScale="70" zoomScaleNormal="70" workbookViewId="0">
      <pane xSplit="3" ySplit="2" topLeftCell="D3" activePane="bottomRight" state="frozen"/>
      <selection pane="topRight" activeCell="D1" sqref="D1"/>
      <selection pane="bottomLeft" activeCell="A3" sqref="A3"/>
      <selection pane="bottomRight" activeCell="A4" sqref="A4"/>
    </sheetView>
  </sheetViews>
  <sheetFormatPr defaultColWidth="8.85546875" defaultRowHeight="15" outlineLevelRow="1" outlineLevelCol="1"/>
  <cols>
    <col min="1" max="1" width="16.5703125" style="44" customWidth="1"/>
    <col min="2" max="2" width="20" style="82" customWidth="1"/>
    <col min="3" max="3" width="39.85546875" style="82" customWidth="1"/>
    <col min="4" max="4" width="55.5703125" style="82" customWidth="1"/>
    <col min="5" max="5" width="55.7109375" style="9" customWidth="1"/>
    <col min="6" max="6" width="18.7109375" style="9" customWidth="1"/>
    <col min="7" max="7" width="9.5703125" style="9" customWidth="1"/>
    <col min="8" max="8" width="19.140625" style="36" customWidth="1"/>
    <col min="9" max="9" width="21.85546875" style="9" customWidth="1"/>
    <col min="10" max="10" width="20.140625" style="9" customWidth="1"/>
    <col min="11" max="11" width="21.85546875" style="9" customWidth="1" outlineLevel="1"/>
    <col min="12" max="13" width="20.140625" style="9" customWidth="1" outlineLevel="1"/>
    <col min="14" max="14" width="8.85546875" style="9"/>
    <col min="15" max="15" width="34.28515625" style="9" customWidth="1"/>
    <col min="16" max="16384" width="8.85546875" style="9"/>
  </cols>
  <sheetData>
    <row r="1" spans="1:13" ht="45" customHeight="1">
      <c r="A1" s="163" t="s">
        <v>37</v>
      </c>
      <c r="B1" s="164"/>
      <c r="C1" s="165"/>
      <c r="D1" s="158" t="s">
        <v>104</v>
      </c>
      <c r="E1" s="160" t="s">
        <v>105</v>
      </c>
      <c r="F1" s="160" t="s">
        <v>106</v>
      </c>
      <c r="G1" s="147" t="s">
        <v>107</v>
      </c>
      <c r="H1" s="158" t="s">
        <v>108</v>
      </c>
      <c r="I1" s="264" t="s">
        <v>109</v>
      </c>
      <c r="J1" s="265"/>
      <c r="K1" s="265"/>
      <c r="L1" s="266"/>
      <c r="M1" s="157" t="s">
        <v>110</v>
      </c>
    </row>
    <row r="2" spans="1:13" ht="28.5" customHeight="1" thickBot="1">
      <c r="A2" s="166"/>
      <c r="B2" s="167"/>
      <c r="C2" s="168"/>
      <c r="D2" s="159"/>
      <c r="E2" s="161"/>
      <c r="F2" s="161"/>
      <c r="G2" s="148"/>
      <c r="H2" s="159"/>
      <c r="I2" s="181" t="s">
        <v>111</v>
      </c>
      <c r="J2" s="3" t="s">
        <v>40</v>
      </c>
      <c r="K2" s="2" t="s">
        <v>112</v>
      </c>
      <c r="L2" s="1" t="s">
        <v>113</v>
      </c>
      <c r="M2" s="162"/>
    </row>
    <row r="3" spans="1:13" ht="9.6" customHeight="1" thickBot="1">
      <c r="A3" s="70"/>
      <c r="B3" s="81"/>
      <c r="C3" s="81"/>
      <c r="D3" s="81"/>
      <c r="E3" s="72"/>
      <c r="F3" s="72"/>
      <c r="G3" s="73"/>
      <c r="H3" s="71"/>
      <c r="I3" s="182" t="s">
        <v>114</v>
      </c>
      <c r="J3" s="72"/>
      <c r="K3" s="72"/>
      <c r="L3" s="72"/>
      <c r="M3" s="74"/>
    </row>
    <row r="4" spans="1:13" ht="15.75" customHeight="1" thickBot="1">
      <c r="A4" s="144" t="s">
        <v>115</v>
      </c>
      <c r="B4" s="145"/>
      <c r="C4" s="145"/>
      <c r="D4" s="145"/>
      <c r="E4" s="145"/>
      <c r="F4" s="145"/>
      <c r="G4" s="145"/>
      <c r="H4" s="145"/>
      <c r="I4" s="174" t="s">
        <v>114</v>
      </c>
      <c r="J4" s="145"/>
      <c r="K4" s="145"/>
      <c r="L4" s="145"/>
      <c r="M4" s="146"/>
    </row>
    <row r="5" spans="1:13" ht="15.75" thickBot="1">
      <c r="A5" s="152" t="s">
        <v>116</v>
      </c>
      <c r="B5" s="153"/>
      <c r="C5" s="153"/>
      <c r="D5" s="153"/>
      <c r="E5" s="153"/>
      <c r="F5" s="153"/>
      <c r="G5" s="153"/>
      <c r="H5" s="153"/>
      <c r="I5" s="180" t="s">
        <v>114</v>
      </c>
      <c r="J5" s="153"/>
      <c r="K5" s="153"/>
      <c r="L5" s="153"/>
      <c r="M5" s="154"/>
    </row>
    <row r="6" spans="1:13">
      <c r="A6" s="60" t="s">
        <v>113</v>
      </c>
      <c r="B6" s="246" t="s">
        <v>117</v>
      </c>
      <c r="C6" s="246"/>
      <c r="D6" s="205"/>
      <c r="E6" s="75" t="s">
        <v>118</v>
      </c>
      <c r="F6" s="10" t="s">
        <v>119</v>
      </c>
      <c r="G6" s="11" t="s">
        <v>120</v>
      </c>
      <c r="H6" s="12"/>
      <c r="I6" s="184" t="s">
        <v>114</v>
      </c>
      <c r="J6" s="13"/>
      <c r="K6" s="14"/>
      <c r="L6" s="15"/>
      <c r="M6" s="61"/>
    </row>
    <row r="7" spans="1:13">
      <c r="A7" s="253" t="s">
        <v>121</v>
      </c>
      <c r="B7" s="247" t="s">
        <v>122</v>
      </c>
      <c r="C7" s="247"/>
      <c r="D7" s="206" t="s">
        <v>123</v>
      </c>
      <c r="E7" s="76" t="s">
        <v>124</v>
      </c>
      <c r="F7" s="17" t="s">
        <v>121</v>
      </c>
      <c r="G7" s="18" t="s">
        <v>120</v>
      </c>
      <c r="H7" s="19" t="s">
        <v>125</v>
      </c>
      <c r="I7" s="184" t="s">
        <v>114</v>
      </c>
      <c r="J7" s="13"/>
      <c r="K7" s="14"/>
      <c r="L7" s="20"/>
      <c r="M7" s="62"/>
    </row>
    <row r="8" spans="1:13">
      <c r="A8" s="253"/>
      <c r="B8" s="248" t="s">
        <v>126</v>
      </c>
      <c r="C8" s="248"/>
      <c r="D8" s="206" t="s">
        <v>123</v>
      </c>
      <c r="E8" s="76" t="s">
        <v>127</v>
      </c>
      <c r="F8" s="17" t="s">
        <v>121</v>
      </c>
      <c r="G8" s="17" t="s">
        <v>128</v>
      </c>
      <c r="H8" s="19" t="s">
        <v>125</v>
      </c>
      <c r="I8" s="21"/>
      <c r="J8" s="17"/>
      <c r="K8" s="17"/>
      <c r="L8" s="17"/>
      <c r="M8" s="56"/>
    </row>
    <row r="9" spans="1:13">
      <c r="A9" s="254" t="s">
        <v>129</v>
      </c>
      <c r="B9" s="249" t="s">
        <v>122</v>
      </c>
      <c r="C9" s="249"/>
      <c r="D9" s="206" t="s">
        <v>123</v>
      </c>
      <c r="E9" s="76" t="s">
        <v>130</v>
      </c>
      <c r="F9" s="17" t="s">
        <v>129</v>
      </c>
      <c r="G9" s="18" t="s">
        <v>120</v>
      </c>
      <c r="H9" s="19" t="s">
        <v>131</v>
      </c>
      <c r="I9" s="184" t="s">
        <v>114</v>
      </c>
      <c r="J9" s="13"/>
      <c r="K9" s="14"/>
      <c r="L9" s="20"/>
      <c r="M9" s="62"/>
    </row>
    <row r="10" spans="1:13">
      <c r="A10" s="254"/>
      <c r="B10" s="249" t="s">
        <v>126</v>
      </c>
      <c r="C10" s="249"/>
      <c r="D10" s="206" t="s">
        <v>123</v>
      </c>
      <c r="E10" s="76" t="s">
        <v>132</v>
      </c>
      <c r="F10" s="17" t="s">
        <v>129</v>
      </c>
      <c r="G10" s="17" t="s">
        <v>128</v>
      </c>
      <c r="H10" s="19" t="s">
        <v>131</v>
      </c>
      <c r="I10" s="21"/>
      <c r="J10" s="17"/>
      <c r="K10" s="17"/>
      <c r="L10" s="17"/>
      <c r="M10" s="56"/>
    </row>
    <row r="11" spans="1:13">
      <c r="A11" s="254" t="s">
        <v>49</v>
      </c>
      <c r="B11" s="249" t="s">
        <v>133</v>
      </c>
      <c r="C11" s="249"/>
      <c r="D11" s="206" t="s">
        <v>134</v>
      </c>
      <c r="E11" s="76" t="s">
        <v>135</v>
      </c>
      <c r="F11" s="21" t="s">
        <v>119</v>
      </c>
      <c r="G11" s="17" t="s">
        <v>128</v>
      </c>
      <c r="H11" s="19"/>
      <c r="I11" s="21"/>
      <c r="J11" s="17"/>
      <c r="K11" s="17"/>
      <c r="L11" s="17"/>
      <c r="M11" s="56"/>
    </row>
    <row r="12" spans="1:13">
      <c r="A12" s="254"/>
      <c r="B12" s="249" t="s">
        <v>136</v>
      </c>
      <c r="C12" s="249"/>
      <c r="D12" s="206" t="s">
        <v>137</v>
      </c>
      <c r="E12" s="76" t="s">
        <v>138</v>
      </c>
      <c r="F12" s="17" t="s">
        <v>119</v>
      </c>
      <c r="G12" s="17" t="s">
        <v>128</v>
      </c>
      <c r="H12" s="19"/>
      <c r="I12" s="21"/>
      <c r="J12" s="17"/>
      <c r="K12" s="17"/>
      <c r="L12" s="17"/>
      <c r="M12" s="56"/>
    </row>
    <row r="13" spans="1:13">
      <c r="A13" s="254" t="s">
        <v>40</v>
      </c>
      <c r="B13" s="237" t="s">
        <v>139</v>
      </c>
      <c r="C13" s="237"/>
      <c r="D13" s="209" t="s">
        <v>140</v>
      </c>
      <c r="E13" s="76" t="s">
        <v>141</v>
      </c>
      <c r="F13" s="17" t="s">
        <v>142</v>
      </c>
      <c r="G13" s="17" t="s">
        <v>128</v>
      </c>
      <c r="H13" s="209" t="s">
        <v>143</v>
      </c>
      <c r="I13" s="185" t="s">
        <v>114</v>
      </c>
      <c r="J13" s="17"/>
      <c r="K13" s="17"/>
      <c r="L13" s="17"/>
      <c r="M13" s="65"/>
    </row>
    <row r="14" spans="1:13" ht="16.899999999999999" customHeight="1">
      <c r="A14" s="254"/>
      <c r="B14" s="237" t="s">
        <v>144</v>
      </c>
      <c r="C14" s="237"/>
      <c r="D14" s="209" t="s">
        <v>145</v>
      </c>
      <c r="E14" s="76" t="s">
        <v>146</v>
      </c>
      <c r="F14" s="17" t="s">
        <v>147</v>
      </c>
      <c r="G14" s="17" t="s">
        <v>128</v>
      </c>
      <c r="H14" s="209"/>
      <c r="I14" s="21"/>
      <c r="J14" s="17"/>
      <c r="K14" s="17"/>
      <c r="L14" s="17"/>
      <c r="M14" s="56"/>
    </row>
    <row r="15" spans="1:13" ht="16.899999999999999" customHeight="1">
      <c r="A15" s="254"/>
      <c r="B15" s="237" t="s">
        <v>148</v>
      </c>
      <c r="C15" s="237"/>
      <c r="D15" s="209" t="s">
        <v>140</v>
      </c>
      <c r="E15" s="76" t="s">
        <v>149</v>
      </c>
      <c r="F15" s="17" t="s">
        <v>142</v>
      </c>
      <c r="G15" s="17" t="s">
        <v>128</v>
      </c>
      <c r="H15" s="209" t="s">
        <v>143</v>
      </c>
      <c r="I15" s="185" t="s">
        <v>114</v>
      </c>
      <c r="J15" s="17"/>
      <c r="K15" s="17"/>
      <c r="L15" s="17"/>
      <c r="M15" s="65"/>
    </row>
    <row r="16" spans="1:13" ht="16.899999999999999" customHeight="1">
      <c r="A16" s="254"/>
      <c r="B16" s="237" t="s">
        <v>150</v>
      </c>
      <c r="C16" s="237"/>
      <c r="D16" s="209" t="s">
        <v>145</v>
      </c>
      <c r="E16" s="76" t="s">
        <v>151</v>
      </c>
      <c r="F16" s="17" t="s">
        <v>147</v>
      </c>
      <c r="G16" s="17" t="s">
        <v>128</v>
      </c>
      <c r="H16" s="209"/>
      <c r="I16" s="21"/>
      <c r="J16" s="17"/>
      <c r="K16" s="17"/>
      <c r="L16" s="17"/>
      <c r="M16" s="56"/>
    </row>
    <row r="17" spans="1:13">
      <c r="A17" s="254"/>
      <c r="B17" s="237" t="s">
        <v>152</v>
      </c>
      <c r="C17" s="237"/>
      <c r="D17" s="207" t="s">
        <v>153</v>
      </c>
      <c r="E17" s="76" t="s">
        <v>154</v>
      </c>
      <c r="F17" s="17" t="s">
        <v>147</v>
      </c>
      <c r="G17" s="17" t="s">
        <v>128</v>
      </c>
      <c r="H17" s="19"/>
      <c r="I17" s="21"/>
      <c r="J17" s="17"/>
      <c r="K17" s="17"/>
      <c r="L17" s="17"/>
      <c r="M17" s="56"/>
    </row>
    <row r="18" spans="1:13">
      <c r="A18" s="254"/>
      <c r="B18" s="237" t="s">
        <v>155</v>
      </c>
      <c r="C18" s="237"/>
      <c r="D18" s="207" t="s">
        <v>156</v>
      </c>
      <c r="E18" s="76" t="s">
        <v>155</v>
      </c>
      <c r="F18" s="17" t="s">
        <v>157</v>
      </c>
      <c r="G18" s="17" t="s">
        <v>128</v>
      </c>
      <c r="H18" s="19" t="s">
        <v>158</v>
      </c>
      <c r="I18" s="21"/>
      <c r="J18" s="17"/>
      <c r="K18" s="17"/>
      <c r="L18" s="17"/>
      <c r="M18" s="56"/>
    </row>
    <row r="19" spans="1:13">
      <c r="A19" s="254"/>
      <c r="B19" s="237" t="s">
        <v>159</v>
      </c>
      <c r="C19" s="237"/>
      <c r="D19" s="207" t="s">
        <v>160</v>
      </c>
      <c r="E19" s="76" t="s">
        <v>159</v>
      </c>
      <c r="F19" s="17" t="s">
        <v>157</v>
      </c>
      <c r="G19" s="17" t="s">
        <v>128</v>
      </c>
      <c r="H19" s="19" t="s">
        <v>158</v>
      </c>
      <c r="I19" s="21"/>
      <c r="J19" s="17"/>
      <c r="K19" s="17"/>
      <c r="L19" s="17"/>
      <c r="M19" s="56"/>
    </row>
    <row r="20" spans="1:13">
      <c r="A20" s="254"/>
      <c r="B20" s="237" t="s">
        <v>161</v>
      </c>
      <c r="C20" s="237"/>
      <c r="D20" s="207" t="s">
        <v>162</v>
      </c>
      <c r="E20" s="76" t="s">
        <v>163</v>
      </c>
      <c r="F20" s="17" t="s">
        <v>147</v>
      </c>
      <c r="G20" s="17" t="s">
        <v>128</v>
      </c>
      <c r="H20" s="19"/>
      <c r="I20" s="21"/>
      <c r="J20" s="17"/>
      <c r="K20" s="17"/>
      <c r="L20" s="17"/>
      <c r="M20" s="56"/>
    </row>
    <row r="21" spans="1:13">
      <c r="A21" s="254"/>
      <c r="B21" s="237" t="s">
        <v>164</v>
      </c>
      <c r="C21" s="237"/>
      <c r="D21" s="207"/>
      <c r="E21" s="76" t="s">
        <v>165</v>
      </c>
      <c r="F21" s="17" t="s">
        <v>119</v>
      </c>
      <c r="G21" s="17" t="s">
        <v>128</v>
      </c>
      <c r="H21" s="19"/>
      <c r="I21" s="21"/>
      <c r="J21" s="17"/>
      <c r="K21" s="17"/>
      <c r="L21" s="17"/>
      <c r="M21" s="56"/>
    </row>
    <row r="22" spans="1:13">
      <c r="A22" s="254"/>
      <c r="B22" s="237" t="s">
        <v>166</v>
      </c>
      <c r="C22" s="237"/>
      <c r="D22" s="207"/>
      <c r="E22" s="76" t="s">
        <v>167</v>
      </c>
      <c r="F22" s="17" t="s">
        <v>147</v>
      </c>
      <c r="G22" s="17" t="s">
        <v>128</v>
      </c>
      <c r="H22" s="19"/>
      <c r="I22" s="21"/>
      <c r="J22" s="17"/>
      <c r="K22" s="17"/>
      <c r="L22" s="17"/>
      <c r="M22" s="56"/>
    </row>
    <row r="23" spans="1:13">
      <c r="A23" s="254"/>
      <c r="B23" s="237" t="s">
        <v>168</v>
      </c>
      <c r="C23" s="237"/>
      <c r="D23" s="207"/>
      <c r="E23" s="76" t="s">
        <v>169</v>
      </c>
      <c r="F23" s="17" t="s">
        <v>147</v>
      </c>
      <c r="G23" s="17" t="s">
        <v>128</v>
      </c>
      <c r="H23" s="19"/>
      <c r="I23" s="185" t="s">
        <v>114</v>
      </c>
      <c r="J23" s="17"/>
      <c r="K23" s="17"/>
      <c r="L23" s="17"/>
      <c r="M23" s="65"/>
    </row>
    <row r="24" spans="1:13">
      <c r="A24" s="254"/>
      <c r="B24" s="237" t="s">
        <v>170</v>
      </c>
      <c r="C24" s="237"/>
      <c r="D24" s="207" t="s">
        <v>171</v>
      </c>
      <c r="E24" s="76" t="s">
        <v>172</v>
      </c>
      <c r="F24" s="17" t="s">
        <v>147</v>
      </c>
      <c r="G24" s="17" t="s">
        <v>128</v>
      </c>
      <c r="H24" s="19"/>
      <c r="I24" s="21"/>
      <c r="J24" s="17"/>
      <c r="K24" s="17"/>
      <c r="L24" s="17"/>
      <c r="M24" s="56"/>
    </row>
    <row r="25" spans="1:13">
      <c r="A25" s="254"/>
      <c r="B25" s="237" t="s">
        <v>173</v>
      </c>
      <c r="C25" s="237"/>
      <c r="D25" s="207" t="s">
        <v>174</v>
      </c>
      <c r="E25" s="76" t="s">
        <v>173</v>
      </c>
      <c r="F25" s="17" t="s">
        <v>147</v>
      </c>
      <c r="G25" s="17" t="s">
        <v>128</v>
      </c>
      <c r="H25" s="19"/>
      <c r="I25" s="21"/>
      <c r="J25" s="17"/>
      <c r="K25" s="17"/>
      <c r="L25" s="17"/>
      <c r="M25" s="56"/>
    </row>
    <row r="26" spans="1:13">
      <c r="A26" s="254"/>
      <c r="B26" s="237" t="s">
        <v>175</v>
      </c>
      <c r="C26" s="237"/>
      <c r="D26" s="207"/>
      <c r="E26" s="76" t="s">
        <v>176</v>
      </c>
      <c r="F26" s="17" t="s">
        <v>147</v>
      </c>
      <c r="G26" s="17" t="s">
        <v>128</v>
      </c>
      <c r="H26" s="19"/>
      <c r="I26" s="21"/>
      <c r="J26" s="17"/>
      <c r="K26" s="17"/>
      <c r="L26" s="17"/>
      <c r="M26" s="56"/>
    </row>
    <row r="27" spans="1:13">
      <c r="A27" s="254"/>
      <c r="B27" s="237" t="s">
        <v>175</v>
      </c>
      <c r="C27" s="237"/>
      <c r="D27" s="207"/>
      <c r="E27" s="76" t="s">
        <v>177</v>
      </c>
      <c r="F27" s="17" t="s">
        <v>147</v>
      </c>
      <c r="G27" s="17" t="s">
        <v>128</v>
      </c>
      <c r="H27" s="19"/>
      <c r="I27" s="21"/>
      <c r="J27" s="17"/>
      <c r="K27" s="17"/>
      <c r="L27" s="17"/>
      <c r="M27" s="56"/>
    </row>
    <row r="28" spans="1:13">
      <c r="A28" s="254"/>
      <c r="B28" s="237" t="s">
        <v>178</v>
      </c>
      <c r="C28" s="237"/>
      <c r="D28" s="207" t="s">
        <v>179</v>
      </c>
      <c r="E28" s="76" t="s">
        <v>180</v>
      </c>
      <c r="F28" s="17" t="s">
        <v>147</v>
      </c>
      <c r="G28" s="17" t="s">
        <v>128</v>
      </c>
      <c r="H28" s="19"/>
      <c r="I28" s="21"/>
      <c r="J28" s="17"/>
      <c r="K28" s="17"/>
      <c r="L28" s="17"/>
      <c r="M28" s="56"/>
    </row>
    <row r="29" spans="1:13">
      <c r="A29" s="254"/>
      <c r="B29" s="237" t="s">
        <v>181</v>
      </c>
      <c r="C29" s="237"/>
      <c r="D29" s="207"/>
      <c r="E29" s="76" t="s">
        <v>182</v>
      </c>
      <c r="F29" s="17" t="s">
        <v>147</v>
      </c>
      <c r="G29" s="17" t="s">
        <v>128</v>
      </c>
      <c r="H29" s="19"/>
      <c r="I29" s="21"/>
      <c r="J29" s="17"/>
      <c r="K29" s="17"/>
      <c r="L29" s="17"/>
      <c r="M29" s="56"/>
    </row>
    <row r="30" spans="1:13">
      <c r="A30" s="254"/>
      <c r="B30" s="237" t="s">
        <v>183</v>
      </c>
      <c r="C30" s="237"/>
      <c r="D30" s="207" t="s">
        <v>184</v>
      </c>
      <c r="E30" s="76" t="s">
        <v>185</v>
      </c>
      <c r="F30" s="17" t="s">
        <v>147</v>
      </c>
      <c r="G30" s="17" t="s">
        <v>128</v>
      </c>
      <c r="H30" s="19"/>
      <c r="I30" s="21"/>
      <c r="J30" s="17"/>
      <c r="K30" s="17"/>
      <c r="L30" s="17"/>
      <c r="M30" s="56"/>
    </row>
    <row r="31" spans="1:13">
      <c r="A31" s="254"/>
      <c r="B31" s="237" t="s">
        <v>186</v>
      </c>
      <c r="C31" s="237"/>
      <c r="D31" s="207"/>
      <c r="E31" s="76" t="s">
        <v>187</v>
      </c>
      <c r="F31" s="17" t="s">
        <v>147</v>
      </c>
      <c r="G31" s="17" t="s">
        <v>128</v>
      </c>
      <c r="H31" s="19"/>
      <c r="I31" s="21"/>
      <c r="J31" s="17"/>
      <c r="K31" s="17"/>
      <c r="L31" s="17"/>
      <c r="M31" s="56"/>
    </row>
    <row r="32" spans="1:13">
      <c r="A32" s="254"/>
      <c r="B32" s="237" t="s">
        <v>188</v>
      </c>
      <c r="C32" s="203" t="s">
        <v>189</v>
      </c>
      <c r="D32" s="207"/>
      <c r="E32" s="76" t="s">
        <v>190</v>
      </c>
      <c r="F32" s="17" t="s">
        <v>147</v>
      </c>
      <c r="G32" s="17" t="s">
        <v>128</v>
      </c>
      <c r="H32" s="19"/>
      <c r="I32" s="21"/>
      <c r="J32" s="17"/>
      <c r="K32" s="17"/>
      <c r="L32" s="17"/>
      <c r="M32" s="56"/>
    </row>
    <row r="33" spans="1:13">
      <c r="A33" s="254"/>
      <c r="B33" s="237"/>
      <c r="C33" s="203" t="s">
        <v>191</v>
      </c>
      <c r="D33" s="207"/>
      <c r="E33" s="76" t="s">
        <v>192</v>
      </c>
      <c r="F33" s="17" t="s">
        <v>147</v>
      </c>
      <c r="G33" s="17" t="s">
        <v>128</v>
      </c>
      <c r="H33" s="19"/>
      <c r="I33" s="21"/>
      <c r="J33" s="17"/>
      <c r="K33" s="17"/>
      <c r="L33" s="17"/>
      <c r="M33" s="56"/>
    </row>
    <row r="34" spans="1:13">
      <c r="A34" s="257" t="s">
        <v>44</v>
      </c>
      <c r="B34" s="252" t="s">
        <v>193</v>
      </c>
      <c r="C34" s="203" t="s">
        <v>194</v>
      </c>
      <c r="D34" s="207"/>
      <c r="E34" s="76" t="s">
        <v>195</v>
      </c>
      <c r="F34" s="17" t="s">
        <v>119</v>
      </c>
      <c r="G34" s="17" t="s">
        <v>128</v>
      </c>
      <c r="H34" s="19" t="s">
        <v>196</v>
      </c>
      <c r="I34" s="184" t="s">
        <v>114</v>
      </c>
      <c r="J34" s="13"/>
      <c r="K34" s="17"/>
      <c r="L34" s="22"/>
      <c r="M34" s="62"/>
    </row>
    <row r="35" spans="1:13">
      <c r="A35" s="285"/>
      <c r="B35" s="237"/>
      <c r="C35" s="203" t="s">
        <v>197</v>
      </c>
      <c r="D35" s="207"/>
      <c r="E35" s="76" t="s">
        <v>198</v>
      </c>
      <c r="F35" s="17" t="s">
        <v>199</v>
      </c>
      <c r="G35" s="17" t="s">
        <v>128</v>
      </c>
      <c r="H35" s="50" t="str">
        <f>"'"</f>
        <v>'</v>
      </c>
      <c r="I35" s="184" t="s">
        <v>114</v>
      </c>
      <c r="J35" s="13"/>
      <c r="K35" s="17"/>
      <c r="L35" s="22"/>
      <c r="M35" s="62"/>
    </row>
    <row r="36" spans="1:13">
      <c r="A36" s="285"/>
      <c r="B36" s="237"/>
      <c r="C36" s="209" t="s">
        <v>200</v>
      </c>
      <c r="D36" s="207"/>
      <c r="E36" s="76" t="s">
        <v>201</v>
      </c>
      <c r="F36" s="17" t="s">
        <v>142</v>
      </c>
      <c r="G36" s="17" t="s">
        <v>128</v>
      </c>
      <c r="H36" s="19"/>
      <c r="I36" s="184" t="s">
        <v>114</v>
      </c>
      <c r="J36" s="13"/>
      <c r="K36" s="17"/>
      <c r="L36" s="22"/>
      <c r="M36" s="62"/>
    </row>
    <row r="37" spans="1:13">
      <c r="A37" s="285"/>
      <c r="B37" s="252" t="s">
        <v>202</v>
      </c>
      <c r="C37" s="203" t="s">
        <v>194</v>
      </c>
      <c r="D37" s="207"/>
      <c r="E37" s="76" t="s">
        <v>203</v>
      </c>
      <c r="F37" s="17" t="s">
        <v>119</v>
      </c>
      <c r="G37" s="17" t="s">
        <v>128</v>
      </c>
      <c r="H37" s="19" t="s">
        <v>196</v>
      </c>
      <c r="I37" s="184" t="s">
        <v>114</v>
      </c>
      <c r="J37" s="13"/>
      <c r="K37" s="17"/>
      <c r="L37" s="22"/>
      <c r="M37" s="62"/>
    </row>
    <row r="38" spans="1:13">
      <c r="A38" s="285"/>
      <c r="B38" s="252"/>
      <c r="C38" s="203" t="s">
        <v>197</v>
      </c>
      <c r="D38" s="207"/>
      <c r="E38" s="76" t="s">
        <v>204</v>
      </c>
      <c r="F38" s="17" t="s">
        <v>199</v>
      </c>
      <c r="G38" s="17" t="s">
        <v>128</v>
      </c>
      <c r="H38" s="50" t="str">
        <f>"'"</f>
        <v>'</v>
      </c>
      <c r="I38" s="184" t="s">
        <v>114</v>
      </c>
      <c r="J38" s="13"/>
      <c r="K38" s="17"/>
      <c r="L38" s="22"/>
      <c r="M38" s="62"/>
    </row>
    <row r="39" spans="1:13">
      <c r="A39" s="285"/>
      <c r="B39" s="252"/>
      <c r="C39" s="209" t="s">
        <v>205</v>
      </c>
      <c r="D39" s="207"/>
      <c r="E39" s="76" t="s">
        <v>206</v>
      </c>
      <c r="F39" s="17" t="s">
        <v>142</v>
      </c>
      <c r="G39" s="17" t="s">
        <v>128</v>
      </c>
      <c r="H39" s="19"/>
      <c r="I39" s="184" t="s">
        <v>114</v>
      </c>
      <c r="J39" s="13"/>
      <c r="K39" s="17"/>
      <c r="L39" s="22"/>
      <c r="M39" s="57"/>
    </row>
    <row r="40" spans="1:13">
      <c r="A40" s="285"/>
      <c r="B40" s="252" t="s">
        <v>207</v>
      </c>
      <c r="C40" s="252"/>
      <c r="D40" s="207"/>
      <c r="E40" s="76" t="s">
        <v>44</v>
      </c>
      <c r="F40" s="17" t="s">
        <v>147</v>
      </c>
      <c r="G40" s="17" t="s">
        <v>128</v>
      </c>
      <c r="H40" s="19"/>
      <c r="I40" s="21"/>
      <c r="J40" s="17"/>
      <c r="K40" s="17"/>
      <c r="L40" s="17"/>
      <c r="M40" s="56"/>
    </row>
    <row r="41" spans="1:13">
      <c r="A41" s="285"/>
      <c r="B41" s="252" t="s">
        <v>208</v>
      </c>
      <c r="C41" s="203" t="s">
        <v>209</v>
      </c>
      <c r="D41" s="207"/>
      <c r="E41" s="76" t="s">
        <v>209</v>
      </c>
      <c r="F41" s="17" t="s">
        <v>199</v>
      </c>
      <c r="G41" s="17" t="s">
        <v>128</v>
      </c>
      <c r="H41" s="19" t="s">
        <v>196</v>
      </c>
      <c r="I41" s="21"/>
      <c r="J41" s="17"/>
      <c r="K41" s="17"/>
      <c r="L41" s="17"/>
      <c r="M41" s="56"/>
    </row>
    <row r="42" spans="1:13">
      <c r="A42" s="285"/>
      <c r="B42" s="252"/>
      <c r="C42" s="203" t="s">
        <v>210</v>
      </c>
      <c r="D42" s="207"/>
      <c r="E42" s="76" t="s">
        <v>211</v>
      </c>
      <c r="F42" s="17" t="s">
        <v>199</v>
      </c>
      <c r="G42" s="17" t="s">
        <v>128</v>
      </c>
      <c r="H42" s="19" t="s">
        <v>196</v>
      </c>
      <c r="I42" s="21"/>
      <c r="J42" s="17"/>
      <c r="K42" s="17"/>
      <c r="L42" s="17"/>
      <c r="M42" s="56"/>
    </row>
    <row r="43" spans="1:13">
      <c r="A43" s="254" t="s">
        <v>47</v>
      </c>
      <c r="B43" s="237" t="s">
        <v>212</v>
      </c>
      <c r="C43" s="207" t="s">
        <v>208</v>
      </c>
      <c r="D43" s="23" t="s">
        <v>213</v>
      </c>
      <c r="E43" s="76" t="s">
        <v>214</v>
      </c>
      <c r="F43" s="17" t="s">
        <v>119</v>
      </c>
      <c r="G43" s="17" t="s">
        <v>128</v>
      </c>
      <c r="H43" s="19" t="s">
        <v>215</v>
      </c>
      <c r="I43" s="24"/>
      <c r="J43" s="13"/>
      <c r="K43" s="17"/>
      <c r="L43" s="20"/>
      <c r="M43" s="57"/>
    </row>
    <row r="44" spans="1:13">
      <c r="A44" s="254"/>
      <c r="B44" s="237"/>
      <c r="C44" s="207" t="s">
        <v>208</v>
      </c>
      <c r="D44" s="207"/>
      <c r="E44" s="51" t="s">
        <v>216</v>
      </c>
      <c r="F44" s="17" t="s">
        <v>199</v>
      </c>
      <c r="G44" s="17" t="s">
        <v>128</v>
      </c>
      <c r="H44" s="19" t="s">
        <v>196</v>
      </c>
      <c r="I44" s="21"/>
      <c r="J44" s="17"/>
      <c r="K44" s="17"/>
      <c r="L44" s="17"/>
      <c r="M44" s="56"/>
    </row>
    <row r="45" spans="1:13">
      <c r="A45" s="254"/>
      <c r="B45" s="237"/>
      <c r="C45" s="207" t="s">
        <v>217</v>
      </c>
      <c r="D45" s="207"/>
      <c r="E45" s="76" t="s">
        <v>218</v>
      </c>
      <c r="F45" s="17" t="s">
        <v>199</v>
      </c>
      <c r="G45" s="17" t="s">
        <v>128</v>
      </c>
      <c r="H45" s="19" t="s">
        <v>219</v>
      </c>
      <c r="I45" s="24"/>
      <c r="J45" s="24"/>
      <c r="K45" s="17"/>
      <c r="L45" s="20"/>
      <c r="M45" s="57"/>
    </row>
    <row r="46" spans="1:13">
      <c r="A46" s="254"/>
      <c r="B46" s="237"/>
      <c r="C46" s="207" t="s">
        <v>220</v>
      </c>
      <c r="D46" s="45"/>
      <c r="E46" s="76" t="s">
        <v>221</v>
      </c>
      <c r="F46" s="17" t="s">
        <v>119</v>
      </c>
      <c r="G46" s="17" t="s">
        <v>128</v>
      </c>
      <c r="H46" s="19" t="s">
        <v>222</v>
      </c>
      <c r="I46" s="184" t="s">
        <v>114</v>
      </c>
      <c r="J46" s="13"/>
      <c r="K46" s="17"/>
      <c r="L46" s="25"/>
      <c r="M46" s="57"/>
    </row>
    <row r="47" spans="1:13">
      <c r="A47" s="254"/>
      <c r="B47" s="237" t="s">
        <v>223</v>
      </c>
      <c r="C47" s="207" t="s">
        <v>208</v>
      </c>
      <c r="D47" s="23" t="s">
        <v>213</v>
      </c>
      <c r="E47" s="76" t="s">
        <v>224</v>
      </c>
      <c r="F47" s="17" t="s">
        <v>119</v>
      </c>
      <c r="G47" s="17" t="s">
        <v>128</v>
      </c>
      <c r="H47" s="19" t="s">
        <v>215</v>
      </c>
      <c r="I47" s="24"/>
      <c r="J47" s="13"/>
      <c r="K47" s="17"/>
      <c r="L47" s="20"/>
      <c r="M47" s="57"/>
    </row>
    <row r="48" spans="1:13">
      <c r="A48" s="254"/>
      <c r="B48" s="237"/>
      <c r="C48" s="207" t="s">
        <v>208</v>
      </c>
      <c r="D48" s="207"/>
      <c r="E48" s="51" t="s">
        <v>225</v>
      </c>
      <c r="F48" s="17" t="s">
        <v>199</v>
      </c>
      <c r="G48" s="17" t="s">
        <v>128</v>
      </c>
      <c r="H48" s="19" t="s">
        <v>196</v>
      </c>
      <c r="I48" s="21"/>
      <c r="J48" s="17"/>
      <c r="K48" s="17"/>
      <c r="L48" s="17"/>
      <c r="M48" s="56"/>
    </row>
    <row r="49" spans="1:13">
      <c r="A49" s="254"/>
      <c r="B49" s="237"/>
      <c r="C49" s="203" t="s">
        <v>226</v>
      </c>
      <c r="D49" s="209"/>
      <c r="E49" s="76" t="s">
        <v>227</v>
      </c>
      <c r="F49" s="17" t="s">
        <v>119</v>
      </c>
      <c r="G49" s="17" t="s">
        <v>128</v>
      </c>
      <c r="H49" s="21" t="s">
        <v>228</v>
      </c>
      <c r="I49" s="21"/>
      <c r="J49" s="26"/>
      <c r="K49" s="17"/>
      <c r="L49" s="20"/>
      <c r="M49" s="57"/>
    </row>
    <row r="50" spans="1:13">
      <c r="A50" s="254"/>
      <c r="B50" s="237"/>
      <c r="C50" s="203" t="s">
        <v>229</v>
      </c>
      <c r="D50" s="209"/>
      <c r="E50" s="51" t="s">
        <v>230</v>
      </c>
      <c r="F50" s="17" t="s">
        <v>199</v>
      </c>
      <c r="G50" s="17" t="s">
        <v>128</v>
      </c>
      <c r="H50" s="21" t="s">
        <v>231</v>
      </c>
      <c r="I50" s="21"/>
      <c r="J50" s="17"/>
      <c r="K50" s="17"/>
      <c r="L50" s="17"/>
      <c r="M50" s="56"/>
    </row>
    <row r="51" spans="1:13">
      <c r="A51" s="254"/>
      <c r="B51" s="252" t="s">
        <v>232</v>
      </c>
      <c r="C51" s="207" t="s">
        <v>208</v>
      </c>
      <c r="D51" s="23" t="s">
        <v>213</v>
      </c>
      <c r="E51" s="76" t="s">
        <v>233</v>
      </c>
      <c r="F51" s="17" t="s">
        <v>119</v>
      </c>
      <c r="G51" s="17" t="s">
        <v>128</v>
      </c>
      <c r="H51" s="19" t="s">
        <v>215</v>
      </c>
      <c r="I51" s="21"/>
      <c r="J51" s="17"/>
      <c r="K51" s="17"/>
      <c r="L51" s="20"/>
      <c r="M51" s="62"/>
    </row>
    <row r="52" spans="1:13">
      <c r="A52" s="254"/>
      <c r="B52" s="252"/>
      <c r="C52" s="207" t="s">
        <v>208</v>
      </c>
      <c r="D52" s="207"/>
      <c r="E52" s="51" t="s">
        <v>234</v>
      </c>
      <c r="F52" s="17" t="s">
        <v>199</v>
      </c>
      <c r="G52" s="17" t="s">
        <v>128</v>
      </c>
      <c r="H52" s="19" t="s">
        <v>196</v>
      </c>
      <c r="I52" s="21"/>
      <c r="J52" s="17"/>
      <c r="K52" s="17"/>
      <c r="L52" s="17"/>
      <c r="M52" s="56"/>
    </row>
    <row r="53" spans="1:13">
      <c r="A53" s="254"/>
      <c r="B53" s="252"/>
      <c r="C53" s="207" t="s">
        <v>220</v>
      </c>
      <c r="D53" s="209"/>
      <c r="E53" s="76" t="s">
        <v>235</v>
      </c>
      <c r="F53" s="17" t="s">
        <v>199</v>
      </c>
      <c r="G53" s="17" t="s">
        <v>128</v>
      </c>
      <c r="H53" s="19" t="s">
        <v>236</v>
      </c>
      <c r="I53" s="21"/>
      <c r="J53" s="17"/>
      <c r="K53" s="17"/>
      <c r="L53" s="20"/>
      <c r="M53" s="62"/>
    </row>
    <row r="54" spans="1:13">
      <c r="A54" s="254"/>
      <c r="B54" s="237"/>
      <c r="C54" s="203" t="s">
        <v>229</v>
      </c>
      <c r="D54" s="209"/>
      <c r="E54" s="51" t="s">
        <v>237</v>
      </c>
      <c r="F54" s="17" t="s">
        <v>199</v>
      </c>
      <c r="G54" s="17" t="s">
        <v>128</v>
      </c>
      <c r="H54" s="21" t="s">
        <v>231</v>
      </c>
      <c r="I54" s="21"/>
      <c r="J54" s="17"/>
      <c r="K54" s="17"/>
      <c r="L54" s="17"/>
      <c r="M54" s="56"/>
    </row>
    <row r="55" spans="1:13">
      <c r="A55" s="254"/>
      <c r="B55" s="237" t="s">
        <v>238</v>
      </c>
      <c r="C55" s="207" t="s">
        <v>208</v>
      </c>
      <c r="D55" s="23" t="s">
        <v>213</v>
      </c>
      <c r="E55" s="76" t="s">
        <v>239</v>
      </c>
      <c r="F55" s="17" t="s">
        <v>119</v>
      </c>
      <c r="G55" s="17" t="s">
        <v>128</v>
      </c>
      <c r="H55" s="19" t="s">
        <v>215</v>
      </c>
      <c r="I55" s="21"/>
      <c r="J55" s="17"/>
      <c r="K55" s="17"/>
      <c r="L55" s="20"/>
      <c r="M55" s="62"/>
    </row>
    <row r="56" spans="1:13">
      <c r="A56" s="254"/>
      <c r="B56" s="237"/>
      <c r="C56" s="207" t="s">
        <v>208</v>
      </c>
      <c r="D56" s="207"/>
      <c r="E56" s="51" t="s">
        <v>240</v>
      </c>
      <c r="F56" s="17" t="s">
        <v>199</v>
      </c>
      <c r="G56" s="17" t="s">
        <v>128</v>
      </c>
      <c r="H56" s="19" t="s">
        <v>196</v>
      </c>
      <c r="I56" s="21"/>
      <c r="J56" s="17"/>
      <c r="K56" s="17"/>
      <c r="L56" s="17"/>
      <c r="M56" s="56"/>
    </row>
    <row r="57" spans="1:13" ht="15.75" customHeight="1">
      <c r="A57" s="254"/>
      <c r="B57" s="237"/>
      <c r="C57" s="203" t="s">
        <v>217</v>
      </c>
      <c r="D57" s="207"/>
      <c r="E57" s="76" t="s">
        <v>241</v>
      </c>
      <c r="F57" s="17" t="s">
        <v>199</v>
      </c>
      <c r="G57" s="17" t="s">
        <v>128</v>
      </c>
      <c r="H57" s="19" t="s">
        <v>219</v>
      </c>
      <c r="I57" s="21"/>
      <c r="J57" s="17"/>
      <c r="K57" s="17"/>
      <c r="L57" s="20"/>
      <c r="M57" s="62"/>
    </row>
    <row r="58" spans="1:13">
      <c r="A58" s="254"/>
      <c r="B58" s="261" t="s">
        <v>242</v>
      </c>
      <c r="C58" s="212" t="s">
        <v>243</v>
      </c>
      <c r="D58" s="27"/>
      <c r="E58" s="76" t="s">
        <v>244</v>
      </c>
      <c r="F58" s="17" t="s">
        <v>199</v>
      </c>
      <c r="G58" s="17" t="s">
        <v>128</v>
      </c>
      <c r="H58" s="19" t="s">
        <v>245</v>
      </c>
      <c r="I58" s="21"/>
      <c r="J58" s="10"/>
      <c r="K58" s="24"/>
      <c r="L58" s="22"/>
      <c r="M58" s="56"/>
    </row>
    <row r="59" spans="1:13">
      <c r="A59" s="254"/>
      <c r="B59" s="262"/>
      <c r="C59" s="213" t="s">
        <v>246</v>
      </c>
      <c r="D59" s="27"/>
      <c r="E59" s="76" t="s">
        <v>247</v>
      </c>
      <c r="F59" s="17" t="s">
        <v>199</v>
      </c>
      <c r="G59" s="17" t="s">
        <v>128</v>
      </c>
      <c r="H59" s="19" t="s">
        <v>245</v>
      </c>
      <c r="I59" s="21"/>
      <c r="J59" s="10"/>
      <c r="K59" s="24"/>
      <c r="L59" s="20"/>
      <c r="M59" s="62"/>
    </row>
    <row r="60" spans="1:13">
      <c r="A60" s="254" t="s">
        <v>248</v>
      </c>
      <c r="B60" s="237" t="s">
        <v>249</v>
      </c>
      <c r="C60" s="203" t="s">
        <v>250</v>
      </c>
      <c r="D60" s="207"/>
      <c r="E60" s="76" t="s">
        <v>251</v>
      </c>
      <c r="F60" s="17" t="s">
        <v>199</v>
      </c>
      <c r="G60" s="17" t="s">
        <v>128</v>
      </c>
      <c r="H60" s="19" t="s">
        <v>236</v>
      </c>
      <c r="I60" s="24"/>
      <c r="J60" s="13"/>
      <c r="K60" s="17"/>
      <c r="L60" s="20"/>
      <c r="M60" s="62"/>
    </row>
    <row r="61" spans="1:13" ht="15.75" customHeight="1">
      <c r="A61" s="254"/>
      <c r="B61" s="237"/>
      <c r="C61" s="203" t="s">
        <v>252</v>
      </c>
      <c r="D61" s="207"/>
      <c r="E61" s="76" t="s">
        <v>253</v>
      </c>
      <c r="F61" s="17" t="s">
        <v>199</v>
      </c>
      <c r="G61" s="17" t="s">
        <v>128</v>
      </c>
      <c r="H61" s="19" t="s">
        <v>236</v>
      </c>
      <c r="I61" s="24"/>
      <c r="J61" s="13"/>
      <c r="K61" s="17"/>
      <c r="L61" s="20"/>
      <c r="M61" s="62"/>
    </row>
    <row r="62" spans="1:13">
      <c r="A62" s="254"/>
      <c r="B62" s="261" t="s">
        <v>23</v>
      </c>
      <c r="C62" s="213" t="s">
        <v>250</v>
      </c>
      <c r="D62" s="27" t="s">
        <v>254</v>
      </c>
      <c r="E62" s="76" t="s">
        <v>255</v>
      </c>
      <c r="F62" s="17" t="s">
        <v>199</v>
      </c>
      <c r="G62" s="17" t="s">
        <v>128</v>
      </c>
      <c r="H62" s="19" t="s">
        <v>236</v>
      </c>
      <c r="I62" s="24"/>
      <c r="J62" s="24"/>
      <c r="K62" s="17"/>
      <c r="L62" s="17"/>
      <c r="M62" s="56"/>
    </row>
    <row r="63" spans="1:13">
      <c r="A63" s="254"/>
      <c r="B63" s="262"/>
      <c r="C63" s="213" t="s">
        <v>252</v>
      </c>
      <c r="D63" s="27" t="s">
        <v>254</v>
      </c>
      <c r="E63" s="76" t="s">
        <v>256</v>
      </c>
      <c r="F63" s="17" t="s">
        <v>199</v>
      </c>
      <c r="G63" s="17" t="s">
        <v>128</v>
      </c>
      <c r="H63" s="19" t="s">
        <v>236</v>
      </c>
      <c r="I63" s="24"/>
      <c r="J63" s="24"/>
      <c r="K63" s="17"/>
      <c r="L63" s="17"/>
      <c r="M63" s="56"/>
    </row>
    <row r="64" spans="1:13">
      <c r="A64" s="254"/>
      <c r="B64" s="237" t="s">
        <v>257</v>
      </c>
      <c r="C64" s="203" t="s">
        <v>249</v>
      </c>
      <c r="D64" s="45" t="s">
        <v>258</v>
      </c>
      <c r="E64" s="76" t="s">
        <v>259</v>
      </c>
      <c r="F64" s="17" t="s">
        <v>199</v>
      </c>
      <c r="G64" s="17" t="s">
        <v>128</v>
      </c>
      <c r="H64" s="19" t="s">
        <v>260</v>
      </c>
      <c r="I64" s="21"/>
      <c r="J64" s="17"/>
      <c r="K64" s="17"/>
      <c r="L64" s="17"/>
      <c r="M64" s="56"/>
    </row>
    <row r="65" spans="1:18">
      <c r="A65" s="254"/>
      <c r="B65" s="237"/>
      <c r="C65" s="203" t="s">
        <v>261</v>
      </c>
      <c r="D65" s="27" t="s">
        <v>254</v>
      </c>
      <c r="E65" s="76" t="s">
        <v>262</v>
      </c>
      <c r="F65" s="17" t="s">
        <v>199</v>
      </c>
      <c r="G65" s="17" t="s">
        <v>128</v>
      </c>
      <c r="H65" s="19" t="s">
        <v>260</v>
      </c>
      <c r="I65" s="21"/>
      <c r="J65" s="17"/>
      <c r="K65" s="17"/>
      <c r="L65" s="17"/>
      <c r="M65" s="56"/>
    </row>
    <row r="66" spans="1:18">
      <c r="A66" s="254"/>
      <c r="B66" s="203" t="s">
        <v>263</v>
      </c>
      <c r="C66" s="203" t="s">
        <v>249</v>
      </c>
      <c r="D66" s="45"/>
      <c r="E66" s="76" t="s">
        <v>264</v>
      </c>
      <c r="F66" s="17" t="s">
        <v>199</v>
      </c>
      <c r="G66" s="17" t="s">
        <v>128</v>
      </c>
      <c r="H66" s="19" t="s">
        <v>260</v>
      </c>
      <c r="I66" s="21"/>
      <c r="J66" s="17"/>
      <c r="K66" s="17"/>
      <c r="L66" s="17"/>
      <c r="M66" s="56"/>
    </row>
    <row r="67" spans="1:18">
      <c r="A67" s="254"/>
      <c r="B67" s="203" t="s">
        <v>265</v>
      </c>
      <c r="C67" s="203"/>
      <c r="D67" s="45"/>
      <c r="E67" s="76" t="s">
        <v>266</v>
      </c>
      <c r="F67" s="17" t="s">
        <v>199</v>
      </c>
      <c r="G67" s="17" t="s">
        <v>128</v>
      </c>
      <c r="H67" s="19" t="s">
        <v>236</v>
      </c>
      <c r="I67" s="21"/>
      <c r="J67" s="17"/>
      <c r="K67" s="17"/>
      <c r="L67" s="17"/>
      <c r="M67" s="56"/>
    </row>
    <row r="68" spans="1:18">
      <c r="A68" s="258" t="s">
        <v>59</v>
      </c>
      <c r="B68" s="213" t="s">
        <v>267</v>
      </c>
      <c r="C68" s="212"/>
      <c r="D68" s="212" t="s">
        <v>268</v>
      </c>
      <c r="E68" s="77" t="s">
        <v>269</v>
      </c>
      <c r="F68" s="17" t="s">
        <v>199</v>
      </c>
      <c r="G68" s="17" t="s">
        <v>128</v>
      </c>
      <c r="H68" s="19" t="s">
        <v>260</v>
      </c>
      <c r="I68" s="184" t="s">
        <v>270</v>
      </c>
      <c r="J68" s="13"/>
      <c r="K68" s="17"/>
      <c r="L68" s="17"/>
      <c r="M68" s="62"/>
      <c r="R68" s="8"/>
    </row>
    <row r="69" spans="1:18">
      <c r="A69" s="259"/>
      <c r="B69" s="213" t="s">
        <v>271</v>
      </c>
      <c r="C69" s="212"/>
      <c r="D69" s="212" t="s">
        <v>272</v>
      </c>
      <c r="E69" s="77" t="s">
        <v>273</v>
      </c>
      <c r="F69" s="17" t="s">
        <v>199</v>
      </c>
      <c r="G69" s="17" t="s">
        <v>128</v>
      </c>
      <c r="H69" s="19" t="s">
        <v>274</v>
      </c>
      <c r="I69" s="184" t="s">
        <v>270</v>
      </c>
      <c r="J69" s="24"/>
      <c r="K69" s="17"/>
      <c r="L69" s="17"/>
      <c r="M69" s="65"/>
      <c r="R69" s="8"/>
    </row>
    <row r="70" spans="1:18">
      <c r="A70" s="259"/>
      <c r="B70" s="213" t="s">
        <v>275</v>
      </c>
      <c r="C70" s="212" t="s">
        <v>276</v>
      </c>
      <c r="D70" s="212" t="s">
        <v>277</v>
      </c>
      <c r="E70" s="77" t="s">
        <v>278</v>
      </c>
      <c r="F70" s="17" t="s">
        <v>199</v>
      </c>
      <c r="G70" s="17" t="s">
        <v>128</v>
      </c>
      <c r="H70" s="19" t="s">
        <v>260</v>
      </c>
      <c r="I70" s="184" t="s">
        <v>270</v>
      </c>
      <c r="J70" s="24"/>
      <c r="K70" s="17"/>
      <c r="L70" s="17"/>
      <c r="M70" s="65"/>
      <c r="R70" s="8"/>
    </row>
    <row r="71" spans="1:18">
      <c r="A71" s="259"/>
      <c r="B71" s="262" t="s">
        <v>279</v>
      </c>
      <c r="C71" s="212" t="s">
        <v>280</v>
      </c>
      <c r="D71" s="49"/>
      <c r="E71" s="77" t="s">
        <v>281</v>
      </c>
      <c r="F71" s="17" t="s">
        <v>119</v>
      </c>
      <c r="G71" s="17" t="s">
        <v>128</v>
      </c>
      <c r="H71" s="19" t="s">
        <v>282</v>
      </c>
      <c r="I71" s="24"/>
      <c r="J71" s="24"/>
      <c r="K71" s="17"/>
      <c r="L71" s="17"/>
      <c r="M71" s="56"/>
      <c r="R71" s="8"/>
    </row>
    <row r="72" spans="1:18">
      <c r="A72" s="259"/>
      <c r="B72" s="262"/>
      <c r="C72" s="212" t="s">
        <v>283</v>
      </c>
      <c r="D72" s="49"/>
      <c r="E72" s="77" t="s">
        <v>284</v>
      </c>
      <c r="F72" s="17" t="s">
        <v>119</v>
      </c>
      <c r="G72" s="17" t="s">
        <v>128</v>
      </c>
      <c r="H72" s="19" t="s">
        <v>282</v>
      </c>
      <c r="I72" s="21"/>
      <c r="J72" s="17"/>
      <c r="K72" s="17"/>
      <c r="L72" s="17"/>
      <c r="M72" s="56"/>
      <c r="R72" s="8"/>
    </row>
    <row r="73" spans="1:18">
      <c r="A73" s="259"/>
      <c r="B73" s="262"/>
      <c r="C73" s="212" t="s">
        <v>285</v>
      </c>
      <c r="D73" s="49"/>
      <c r="E73" s="77" t="s">
        <v>286</v>
      </c>
      <c r="F73" s="17" t="s">
        <v>119</v>
      </c>
      <c r="G73" s="17" t="s">
        <v>128</v>
      </c>
      <c r="H73" s="19" t="s">
        <v>282</v>
      </c>
      <c r="I73" s="21"/>
      <c r="J73" s="17"/>
      <c r="K73" s="17"/>
      <c r="L73" s="17"/>
      <c r="M73" s="56"/>
      <c r="R73" s="8"/>
    </row>
    <row r="74" spans="1:18">
      <c r="A74" s="259"/>
      <c r="B74" s="262"/>
      <c r="C74" s="212" t="s">
        <v>287</v>
      </c>
      <c r="D74" s="49"/>
      <c r="E74" s="77" t="s">
        <v>288</v>
      </c>
      <c r="F74" s="17" t="s">
        <v>119</v>
      </c>
      <c r="G74" s="17" t="s">
        <v>128</v>
      </c>
      <c r="H74" s="19" t="s">
        <v>282</v>
      </c>
      <c r="I74" s="24"/>
      <c r="J74" s="10"/>
      <c r="K74" s="17"/>
      <c r="L74" s="17"/>
      <c r="M74" s="56"/>
      <c r="R74" s="8"/>
    </row>
    <row r="75" spans="1:18">
      <c r="A75" s="259"/>
      <c r="B75" s="262"/>
      <c r="C75" s="212" t="s">
        <v>289</v>
      </c>
      <c r="D75" s="49"/>
      <c r="E75" s="77" t="s">
        <v>290</v>
      </c>
      <c r="F75" s="17" t="s">
        <v>119</v>
      </c>
      <c r="G75" s="17" t="s">
        <v>128</v>
      </c>
      <c r="H75" s="19" t="s">
        <v>282</v>
      </c>
      <c r="I75" s="24"/>
      <c r="J75" s="10"/>
      <c r="K75" s="17"/>
      <c r="L75" s="17"/>
      <c r="M75" s="56"/>
      <c r="R75" s="8"/>
    </row>
    <row r="76" spans="1:18">
      <c r="A76" s="259"/>
      <c r="B76" s="262"/>
      <c r="C76" s="212" t="s">
        <v>291</v>
      </c>
      <c r="D76" s="49"/>
      <c r="E76" s="77" t="s">
        <v>292</v>
      </c>
      <c r="F76" s="17" t="s">
        <v>119</v>
      </c>
      <c r="G76" s="17" t="s">
        <v>128</v>
      </c>
      <c r="H76" s="19" t="s">
        <v>282</v>
      </c>
      <c r="I76" s="24"/>
      <c r="J76" s="10"/>
      <c r="K76" s="17"/>
      <c r="L76" s="17"/>
      <c r="M76" s="56"/>
      <c r="R76" s="8"/>
    </row>
    <row r="77" spans="1:18">
      <c r="A77" s="259"/>
      <c r="B77" s="262"/>
      <c r="C77" s="212" t="s">
        <v>293</v>
      </c>
      <c r="D77" s="49"/>
      <c r="E77" s="77" t="s">
        <v>294</v>
      </c>
      <c r="F77" s="17" t="s">
        <v>119</v>
      </c>
      <c r="G77" s="17" t="s">
        <v>128</v>
      </c>
      <c r="H77" s="19" t="s">
        <v>282</v>
      </c>
      <c r="I77" s="24"/>
      <c r="J77" s="10"/>
      <c r="K77" s="17"/>
      <c r="L77" s="17"/>
      <c r="M77" s="56"/>
      <c r="R77" s="8"/>
    </row>
    <row r="78" spans="1:18">
      <c r="A78" s="259"/>
      <c r="B78" s="262" t="s">
        <v>295</v>
      </c>
      <c r="C78" s="212" t="s">
        <v>296</v>
      </c>
      <c r="D78" s="49"/>
      <c r="E78" s="77" t="s">
        <v>296</v>
      </c>
      <c r="F78" s="17" t="s">
        <v>119</v>
      </c>
      <c r="G78" s="17" t="s">
        <v>128</v>
      </c>
      <c r="H78" s="19" t="s">
        <v>282</v>
      </c>
      <c r="I78" s="24"/>
      <c r="J78" s="10"/>
      <c r="K78" s="17"/>
      <c r="L78" s="17"/>
      <c r="M78" s="56"/>
      <c r="R78" s="8"/>
    </row>
    <row r="79" spans="1:18">
      <c r="A79" s="259"/>
      <c r="B79" s="262"/>
      <c r="C79" s="212" t="s">
        <v>297</v>
      </c>
      <c r="D79" s="49"/>
      <c r="E79" s="51" t="s">
        <v>297</v>
      </c>
      <c r="F79" s="17" t="s">
        <v>119</v>
      </c>
      <c r="G79" s="17" t="s">
        <v>128</v>
      </c>
      <c r="H79" s="19"/>
      <c r="I79" s="184" t="s">
        <v>270</v>
      </c>
      <c r="J79" s="10"/>
      <c r="K79" s="17"/>
      <c r="L79" s="17"/>
      <c r="M79" s="65"/>
      <c r="R79" s="8"/>
    </row>
    <row r="80" spans="1:18">
      <c r="A80" s="260"/>
      <c r="B80" s="213" t="s">
        <v>298</v>
      </c>
      <c r="C80" s="212" t="s">
        <v>299</v>
      </c>
      <c r="D80" s="49"/>
      <c r="E80" s="77" t="s">
        <v>300</v>
      </c>
      <c r="F80" s="17" t="s">
        <v>199</v>
      </c>
      <c r="G80" s="17" t="s">
        <v>128</v>
      </c>
      <c r="H80" s="19" t="s">
        <v>301</v>
      </c>
      <c r="I80" s="24"/>
      <c r="J80" s="24"/>
      <c r="K80" s="17"/>
      <c r="L80" s="17"/>
      <c r="M80" s="56"/>
      <c r="R80" s="8"/>
    </row>
    <row r="81" spans="1:13">
      <c r="A81" s="257" t="s">
        <v>246</v>
      </c>
      <c r="B81" s="237" t="s">
        <v>302</v>
      </c>
      <c r="C81" s="237"/>
      <c r="D81" s="209"/>
      <c r="E81" s="77" t="s">
        <v>303</v>
      </c>
      <c r="F81" s="17" t="s">
        <v>199</v>
      </c>
      <c r="G81" s="17" t="s">
        <v>128</v>
      </c>
      <c r="H81" s="19" t="s">
        <v>274</v>
      </c>
      <c r="I81" s="21"/>
      <c r="J81" s="17"/>
      <c r="K81" s="17"/>
      <c r="L81" s="17"/>
      <c r="M81" s="56"/>
    </row>
    <row r="82" spans="1:13">
      <c r="A82" s="285"/>
      <c r="B82" s="237" t="s">
        <v>304</v>
      </c>
      <c r="C82" s="237"/>
      <c r="D82" s="209"/>
      <c r="E82" s="77" t="s">
        <v>305</v>
      </c>
      <c r="F82" s="17" t="s">
        <v>199</v>
      </c>
      <c r="G82" s="17" t="s">
        <v>128</v>
      </c>
      <c r="H82" s="19" t="s">
        <v>274</v>
      </c>
      <c r="I82" s="21"/>
      <c r="J82" s="17"/>
      <c r="K82" s="17"/>
      <c r="L82" s="17"/>
      <c r="M82" s="56"/>
    </row>
    <row r="83" spans="1:13">
      <c r="A83" s="285"/>
      <c r="B83" s="237" t="s">
        <v>306</v>
      </c>
      <c r="C83" s="237"/>
      <c r="D83" s="209"/>
      <c r="E83" s="77" t="s">
        <v>307</v>
      </c>
      <c r="F83" s="17" t="s">
        <v>199</v>
      </c>
      <c r="G83" s="17" t="s">
        <v>128</v>
      </c>
      <c r="H83" s="19" t="s">
        <v>274</v>
      </c>
      <c r="I83" s="21"/>
      <c r="J83" s="17"/>
      <c r="K83" s="17"/>
      <c r="L83" s="17"/>
      <c r="M83" s="56"/>
    </row>
    <row r="84" spans="1:13">
      <c r="A84" s="285"/>
      <c r="B84" s="237" t="s">
        <v>308</v>
      </c>
      <c r="C84" s="237"/>
      <c r="D84" s="209"/>
      <c r="E84" s="77" t="s">
        <v>309</v>
      </c>
      <c r="F84" s="17" t="s">
        <v>199</v>
      </c>
      <c r="G84" s="17" t="s">
        <v>128</v>
      </c>
      <c r="H84" s="19" t="s">
        <v>274</v>
      </c>
      <c r="I84" s="21"/>
      <c r="J84" s="17"/>
      <c r="K84" s="17"/>
      <c r="L84" s="17"/>
      <c r="M84" s="56"/>
    </row>
    <row r="85" spans="1:13" ht="17.45" customHeight="1">
      <c r="A85" s="285"/>
      <c r="B85" s="237" t="s">
        <v>310</v>
      </c>
      <c r="C85" s="237"/>
      <c r="D85" s="209"/>
      <c r="E85" s="77" t="s">
        <v>311</v>
      </c>
      <c r="F85" s="17" t="s">
        <v>199</v>
      </c>
      <c r="G85" s="17" t="s">
        <v>128</v>
      </c>
      <c r="H85" s="19" t="s">
        <v>274</v>
      </c>
      <c r="I85" s="21"/>
      <c r="J85" s="17"/>
      <c r="K85" s="17"/>
      <c r="L85" s="17"/>
      <c r="M85" s="56"/>
    </row>
    <row r="86" spans="1:13" ht="17.45" customHeight="1">
      <c r="A86" s="285"/>
      <c r="B86" s="237" t="s">
        <v>66</v>
      </c>
      <c r="C86" s="237"/>
      <c r="D86" s="209"/>
      <c r="E86" s="77" t="s">
        <v>312</v>
      </c>
      <c r="F86" s="17" t="s">
        <v>199</v>
      </c>
      <c r="G86" s="17" t="s">
        <v>128</v>
      </c>
      <c r="H86" s="19" t="s">
        <v>274</v>
      </c>
      <c r="I86" s="21"/>
      <c r="J86" s="17"/>
      <c r="K86" s="17"/>
      <c r="L86" s="17"/>
      <c r="M86" s="56"/>
    </row>
    <row r="87" spans="1:13" ht="17.45" customHeight="1">
      <c r="A87" s="285"/>
      <c r="B87" s="237" t="s">
        <v>313</v>
      </c>
      <c r="C87" s="237"/>
      <c r="D87" s="209"/>
      <c r="E87" s="77" t="s">
        <v>314</v>
      </c>
      <c r="F87" s="17" t="s">
        <v>199</v>
      </c>
      <c r="G87" s="17" t="s">
        <v>128</v>
      </c>
      <c r="H87" s="19" t="s">
        <v>315</v>
      </c>
      <c r="I87" s="21"/>
      <c r="J87" s="17"/>
      <c r="K87" s="17"/>
      <c r="L87" s="17"/>
      <c r="M87" s="56"/>
    </row>
    <row r="88" spans="1:13">
      <c r="A88" s="257" t="s">
        <v>66</v>
      </c>
      <c r="B88" s="237" t="s">
        <v>316</v>
      </c>
      <c r="C88" s="125" t="s">
        <v>317</v>
      </c>
      <c r="D88" s="125" t="s">
        <v>318</v>
      </c>
      <c r="E88" s="126" t="s">
        <v>319</v>
      </c>
      <c r="F88" s="17" t="s">
        <v>199</v>
      </c>
      <c r="G88" s="17" t="s">
        <v>128</v>
      </c>
      <c r="H88" s="19" t="s">
        <v>320</v>
      </c>
      <c r="I88" s="21"/>
      <c r="J88" s="17"/>
      <c r="K88" s="17"/>
      <c r="L88" s="17"/>
      <c r="M88" s="56"/>
    </row>
    <row r="89" spans="1:13">
      <c r="A89" s="285"/>
      <c r="B89" s="237"/>
      <c r="C89" s="125" t="s">
        <v>321</v>
      </c>
      <c r="D89" s="125" t="s">
        <v>318</v>
      </c>
      <c r="E89" s="126" t="s">
        <v>322</v>
      </c>
      <c r="F89" s="17" t="s">
        <v>199</v>
      </c>
      <c r="G89" s="17" t="s">
        <v>128</v>
      </c>
      <c r="H89" s="19" t="s">
        <v>320</v>
      </c>
      <c r="I89" s="21"/>
      <c r="J89" s="17"/>
      <c r="K89" s="17"/>
      <c r="L89" s="17"/>
      <c r="M89" s="56"/>
    </row>
    <row r="90" spans="1:13">
      <c r="A90" s="285"/>
      <c r="B90" s="237"/>
      <c r="C90" s="125" t="s">
        <v>323</v>
      </c>
      <c r="D90" s="125" t="s">
        <v>318</v>
      </c>
      <c r="E90" s="126" t="s">
        <v>324</v>
      </c>
      <c r="F90" s="17" t="s">
        <v>199</v>
      </c>
      <c r="G90" s="17" t="s">
        <v>128</v>
      </c>
      <c r="H90" s="19" t="s">
        <v>320</v>
      </c>
      <c r="I90" s="21"/>
      <c r="J90" s="17"/>
      <c r="K90" s="17"/>
      <c r="L90" s="17"/>
      <c r="M90" s="56"/>
    </row>
    <row r="91" spans="1:13">
      <c r="A91" s="285"/>
      <c r="B91" s="237"/>
      <c r="C91" s="125" t="s">
        <v>325</v>
      </c>
      <c r="D91" s="125" t="s">
        <v>318</v>
      </c>
      <c r="E91" s="126" t="s">
        <v>326</v>
      </c>
      <c r="F91" s="17" t="s">
        <v>199</v>
      </c>
      <c r="G91" s="17" t="s">
        <v>128</v>
      </c>
      <c r="H91" s="19" t="s">
        <v>320</v>
      </c>
      <c r="I91" s="21"/>
      <c r="J91" s="17"/>
      <c r="K91" s="17"/>
      <c r="L91" s="17"/>
      <c r="M91" s="56"/>
    </row>
    <row r="92" spans="1:13">
      <c r="A92" s="285"/>
      <c r="B92" s="237"/>
      <c r="C92" s="209" t="s">
        <v>327</v>
      </c>
      <c r="D92" s="209" t="s">
        <v>328</v>
      </c>
      <c r="E92" s="77" t="s">
        <v>329</v>
      </c>
      <c r="F92" s="17" t="s">
        <v>199</v>
      </c>
      <c r="G92" s="17" t="s">
        <v>128</v>
      </c>
      <c r="H92" s="19" t="s">
        <v>320</v>
      </c>
      <c r="I92" s="184" t="s">
        <v>114</v>
      </c>
      <c r="J92" s="13"/>
      <c r="K92" s="17"/>
      <c r="L92" s="17"/>
      <c r="M92" s="57"/>
    </row>
    <row r="93" spans="1:13">
      <c r="A93" s="285"/>
      <c r="B93" s="237"/>
      <c r="C93" s="209" t="s">
        <v>330</v>
      </c>
      <c r="D93" s="209" t="s">
        <v>328</v>
      </c>
      <c r="E93" s="77" t="s">
        <v>331</v>
      </c>
      <c r="F93" s="17" t="s">
        <v>199</v>
      </c>
      <c r="G93" s="17" t="s">
        <v>128</v>
      </c>
      <c r="H93" s="19" t="s">
        <v>320</v>
      </c>
      <c r="I93" s="184" t="s">
        <v>114</v>
      </c>
      <c r="J93" s="13"/>
      <c r="K93" s="17"/>
      <c r="L93" s="17"/>
      <c r="M93" s="57"/>
    </row>
    <row r="94" spans="1:13">
      <c r="A94" s="285"/>
      <c r="B94" s="237"/>
      <c r="C94" s="209" t="s">
        <v>332</v>
      </c>
      <c r="D94" s="209" t="s">
        <v>328</v>
      </c>
      <c r="E94" s="77" t="s">
        <v>333</v>
      </c>
      <c r="F94" s="17" t="s">
        <v>199</v>
      </c>
      <c r="G94" s="17" t="s">
        <v>128</v>
      </c>
      <c r="H94" s="19" t="s">
        <v>320</v>
      </c>
      <c r="I94" s="184" t="s">
        <v>114</v>
      </c>
      <c r="J94" s="13"/>
      <c r="K94" s="17"/>
      <c r="L94" s="17"/>
      <c r="M94" s="57"/>
    </row>
    <row r="95" spans="1:13">
      <c r="A95" s="285"/>
      <c r="B95" s="237"/>
      <c r="C95" s="209" t="s">
        <v>334</v>
      </c>
      <c r="D95" s="209" t="s">
        <v>328</v>
      </c>
      <c r="E95" s="77" t="s">
        <v>335</v>
      </c>
      <c r="F95" s="17" t="s">
        <v>199</v>
      </c>
      <c r="G95" s="17" t="s">
        <v>128</v>
      </c>
      <c r="H95" s="19" t="s">
        <v>320</v>
      </c>
      <c r="I95" s="184" t="s">
        <v>114</v>
      </c>
      <c r="J95" s="13"/>
      <c r="K95" s="17"/>
      <c r="L95" s="17"/>
      <c r="M95" s="57"/>
    </row>
    <row r="96" spans="1:13">
      <c r="A96" s="285"/>
      <c r="B96" s="237"/>
      <c r="C96" s="209" t="s">
        <v>336</v>
      </c>
      <c r="D96" s="209" t="s">
        <v>328</v>
      </c>
      <c r="E96" s="77" t="s">
        <v>337</v>
      </c>
      <c r="F96" s="17" t="s">
        <v>199</v>
      </c>
      <c r="G96" s="17" t="s">
        <v>128</v>
      </c>
      <c r="H96" s="19" t="s">
        <v>320</v>
      </c>
      <c r="I96" s="184" t="s">
        <v>114</v>
      </c>
      <c r="J96" s="13"/>
      <c r="K96" s="17"/>
      <c r="L96" s="17"/>
      <c r="M96" s="57"/>
    </row>
    <row r="97" spans="1:13">
      <c r="A97" s="285"/>
      <c r="B97" s="237"/>
      <c r="C97" s="209" t="s">
        <v>338</v>
      </c>
      <c r="D97" s="209" t="s">
        <v>328</v>
      </c>
      <c r="E97" s="77" t="s">
        <v>339</v>
      </c>
      <c r="F97" s="17" t="s">
        <v>199</v>
      </c>
      <c r="G97" s="17" t="s">
        <v>128</v>
      </c>
      <c r="H97" s="19" t="s">
        <v>320</v>
      </c>
      <c r="I97" s="184" t="s">
        <v>114</v>
      </c>
      <c r="J97" s="13"/>
      <c r="K97" s="17"/>
      <c r="L97" s="17"/>
      <c r="M97" s="57"/>
    </row>
    <row r="98" spans="1:13">
      <c r="A98" s="285"/>
      <c r="B98" s="237"/>
      <c r="C98" s="209" t="s">
        <v>340</v>
      </c>
      <c r="D98" s="209" t="s">
        <v>328</v>
      </c>
      <c r="E98" s="77" t="s">
        <v>341</v>
      </c>
      <c r="F98" s="17" t="s">
        <v>199</v>
      </c>
      <c r="G98" s="17" t="s">
        <v>128</v>
      </c>
      <c r="H98" s="19" t="s">
        <v>320</v>
      </c>
      <c r="I98" s="184" t="s">
        <v>114</v>
      </c>
      <c r="J98" s="13"/>
      <c r="K98" s="17"/>
      <c r="L98" s="17"/>
      <c r="M98" s="57"/>
    </row>
    <row r="99" spans="1:13">
      <c r="A99" s="285"/>
      <c r="B99" s="237"/>
      <c r="C99" s="209" t="s">
        <v>342</v>
      </c>
      <c r="D99" s="209" t="s">
        <v>328</v>
      </c>
      <c r="E99" s="77" t="s">
        <v>343</v>
      </c>
      <c r="F99" s="17" t="s">
        <v>199</v>
      </c>
      <c r="G99" s="17" t="s">
        <v>128</v>
      </c>
      <c r="H99" s="19" t="s">
        <v>320</v>
      </c>
      <c r="I99" s="184" t="s">
        <v>114</v>
      </c>
      <c r="J99" s="13"/>
      <c r="K99" s="17"/>
      <c r="L99" s="17"/>
      <c r="M99" s="57"/>
    </row>
    <row r="100" spans="1:13">
      <c r="A100" s="285"/>
      <c r="B100" s="237"/>
      <c r="C100" s="209" t="s">
        <v>344</v>
      </c>
      <c r="D100" s="209" t="s">
        <v>328</v>
      </c>
      <c r="E100" s="77" t="s">
        <v>345</v>
      </c>
      <c r="F100" s="17" t="s">
        <v>199</v>
      </c>
      <c r="G100" s="17" t="s">
        <v>128</v>
      </c>
      <c r="H100" s="19" t="s">
        <v>320</v>
      </c>
      <c r="I100" s="184" t="s">
        <v>114</v>
      </c>
      <c r="J100" s="13"/>
      <c r="K100" s="17"/>
      <c r="L100" s="17"/>
      <c r="M100" s="57"/>
    </row>
    <row r="101" spans="1:13">
      <c r="A101" s="285"/>
      <c r="B101" s="237"/>
      <c r="C101" s="209" t="s">
        <v>346</v>
      </c>
      <c r="D101" s="209" t="s">
        <v>328</v>
      </c>
      <c r="E101" s="77" t="s">
        <v>347</v>
      </c>
      <c r="F101" s="17" t="s">
        <v>199</v>
      </c>
      <c r="G101" s="17" t="s">
        <v>128</v>
      </c>
      <c r="H101" s="19" t="s">
        <v>320</v>
      </c>
      <c r="I101" s="185" t="s">
        <v>114</v>
      </c>
      <c r="J101" s="17"/>
      <c r="K101" s="17"/>
      <c r="L101" s="17"/>
      <c r="M101" s="65"/>
    </row>
    <row r="102" spans="1:13" ht="45">
      <c r="A102" s="285"/>
      <c r="B102" s="237"/>
      <c r="C102" s="209" t="s">
        <v>348</v>
      </c>
      <c r="D102" s="209" t="s">
        <v>349</v>
      </c>
      <c r="E102" s="76" t="s">
        <v>350</v>
      </c>
      <c r="F102" s="193" t="s">
        <v>147</v>
      </c>
      <c r="G102" s="40" t="s">
        <v>128</v>
      </c>
      <c r="H102" s="115"/>
      <c r="I102" s="185" t="s">
        <v>114</v>
      </c>
      <c r="J102" s="17"/>
      <c r="K102" s="17"/>
      <c r="L102" s="17"/>
      <c r="M102" s="65"/>
    </row>
    <row r="103" spans="1:13" ht="17.45" customHeight="1">
      <c r="A103" s="285"/>
      <c r="B103" s="237" t="s">
        <v>351</v>
      </c>
      <c r="C103" s="125" t="s">
        <v>352</v>
      </c>
      <c r="D103" s="125"/>
      <c r="E103" s="126" t="s">
        <v>353</v>
      </c>
      <c r="F103" s="17" t="s">
        <v>199</v>
      </c>
      <c r="G103" s="17" t="s">
        <v>128</v>
      </c>
      <c r="H103" s="19" t="s">
        <v>354</v>
      </c>
      <c r="I103" s="21"/>
      <c r="J103" s="17"/>
      <c r="K103" s="17"/>
      <c r="L103" s="17"/>
      <c r="M103" s="56"/>
    </row>
    <row r="104" spans="1:13" ht="17.45" customHeight="1">
      <c r="A104" s="285"/>
      <c r="B104" s="237"/>
      <c r="C104" s="209" t="s">
        <v>355</v>
      </c>
      <c r="D104" s="209"/>
      <c r="E104" s="77" t="s">
        <v>356</v>
      </c>
      <c r="F104" s="17" t="s">
        <v>199</v>
      </c>
      <c r="G104" s="17" t="s">
        <v>128</v>
      </c>
      <c r="H104" s="19" t="s">
        <v>354</v>
      </c>
      <c r="I104" s="21"/>
      <c r="J104" s="17"/>
      <c r="K104" s="17"/>
      <c r="L104" s="17"/>
      <c r="M104" s="56"/>
    </row>
    <row r="105" spans="1:13" ht="17.45" customHeight="1">
      <c r="A105" s="285"/>
      <c r="B105" s="237"/>
      <c r="C105" s="209" t="s">
        <v>357</v>
      </c>
      <c r="D105" s="209"/>
      <c r="E105" s="77" t="s">
        <v>358</v>
      </c>
      <c r="F105" s="17" t="s">
        <v>199</v>
      </c>
      <c r="G105" s="17" t="s">
        <v>128</v>
      </c>
      <c r="H105" s="19" t="s">
        <v>354</v>
      </c>
      <c r="I105" s="21"/>
      <c r="J105" s="17"/>
      <c r="K105" s="17"/>
      <c r="L105" s="17"/>
      <c r="M105" s="56"/>
    </row>
    <row r="106" spans="1:13" ht="17.45" customHeight="1">
      <c r="A106" s="286"/>
      <c r="B106" s="203" t="s">
        <v>359</v>
      </c>
      <c r="C106" s="209"/>
      <c r="D106" s="209"/>
      <c r="E106" s="51" t="s">
        <v>360</v>
      </c>
      <c r="F106" s="17" t="s">
        <v>199</v>
      </c>
      <c r="G106" s="17" t="s">
        <v>128</v>
      </c>
      <c r="H106" s="19" t="s">
        <v>320</v>
      </c>
      <c r="I106" s="21"/>
      <c r="J106" s="17"/>
      <c r="K106" s="17"/>
      <c r="L106" s="17"/>
      <c r="M106" s="56"/>
    </row>
    <row r="107" spans="1:13" ht="30">
      <c r="A107" s="235" t="s">
        <v>361</v>
      </c>
      <c r="B107" s="237" t="s">
        <v>362</v>
      </c>
      <c r="C107" s="209" t="s">
        <v>363</v>
      </c>
      <c r="D107" s="209" t="s">
        <v>364</v>
      </c>
      <c r="E107" s="76" t="s">
        <v>365</v>
      </c>
      <c r="F107" s="17" t="s">
        <v>147</v>
      </c>
      <c r="G107" s="18" t="s">
        <v>366</v>
      </c>
      <c r="H107" s="28"/>
      <c r="I107" s="184" t="s">
        <v>114</v>
      </c>
      <c r="J107" s="13"/>
      <c r="K107" s="14"/>
      <c r="L107" s="17"/>
      <c r="M107" s="62"/>
    </row>
    <row r="108" spans="1:13">
      <c r="A108" s="236"/>
      <c r="B108" s="237"/>
      <c r="C108" s="209" t="s">
        <v>367</v>
      </c>
      <c r="D108" s="209"/>
      <c r="E108" s="76" t="s">
        <v>368</v>
      </c>
      <c r="F108" s="17" t="s">
        <v>147</v>
      </c>
      <c r="G108" s="17" t="s">
        <v>128</v>
      </c>
      <c r="H108" s="31"/>
      <c r="I108" s="24"/>
      <c r="J108" s="13"/>
      <c r="K108" s="14"/>
      <c r="L108" s="29"/>
      <c r="M108" s="63"/>
    </row>
    <row r="109" spans="1:13">
      <c r="A109" s="236"/>
      <c r="B109" s="237"/>
      <c r="C109" s="209" t="s">
        <v>369</v>
      </c>
      <c r="D109" s="209"/>
      <c r="E109" s="76" t="s">
        <v>370</v>
      </c>
      <c r="F109" s="17" t="s">
        <v>147</v>
      </c>
      <c r="G109" s="17" t="s">
        <v>128</v>
      </c>
      <c r="H109" s="31"/>
      <c r="I109" s="24"/>
      <c r="J109" s="13"/>
      <c r="K109" s="14"/>
      <c r="L109" s="29"/>
      <c r="M109" s="63"/>
    </row>
    <row r="110" spans="1:13">
      <c r="A110" s="236"/>
      <c r="B110" s="237"/>
      <c r="C110" s="209" t="s">
        <v>371</v>
      </c>
      <c r="D110" s="209"/>
      <c r="E110" s="76" t="s">
        <v>372</v>
      </c>
      <c r="F110" s="17" t="s">
        <v>147</v>
      </c>
      <c r="G110" s="17" t="s">
        <v>128</v>
      </c>
      <c r="H110" s="31"/>
      <c r="I110" s="24"/>
      <c r="J110" s="13"/>
      <c r="K110" s="14"/>
      <c r="L110" s="29"/>
      <c r="M110" s="63"/>
    </row>
    <row r="111" spans="1:13" ht="30.6" customHeight="1">
      <c r="A111" s="236"/>
      <c r="B111" s="237" t="s">
        <v>373</v>
      </c>
      <c r="C111" s="209" t="s">
        <v>363</v>
      </c>
      <c r="D111" s="209" t="s">
        <v>364</v>
      </c>
      <c r="E111" s="76" t="s">
        <v>374</v>
      </c>
      <c r="F111" s="17" t="s">
        <v>147</v>
      </c>
      <c r="G111" s="30" t="s">
        <v>366</v>
      </c>
      <c r="H111" s="31"/>
      <c r="I111" s="184" t="s">
        <v>114</v>
      </c>
      <c r="J111" s="13"/>
      <c r="K111" s="14"/>
      <c r="L111" s="29"/>
      <c r="M111" s="63"/>
    </row>
    <row r="112" spans="1:13" ht="17.45" customHeight="1">
      <c r="A112" s="236"/>
      <c r="B112" s="237"/>
      <c r="C112" s="209" t="s">
        <v>367</v>
      </c>
      <c r="D112" s="209"/>
      <c r="E112" s="76" t="s">
        <v>375</v>
      </c>
      <c r="F112" s="17" t="s">
        <v>147</v>
      </c>
      <c r="G112" s="17" t="s">
        <v>128</v>
      </c>
      <c r="H112" s="31"/>
      <c r="I112" s="24"/>
      <c r="J112" s="13"/>
      <c r="K112" s="14"/>
      <c r="L112" s="29"/>
      <c r="M112" s="63"/>
    </row>
    <row r="113" spans="1:18" ht="17.45" customHeight="1">
      <c r="A113" s="236"/>
      <c r="B113" s="237"/>
      <c r="C113" s="209" t="s">
        <v>369</v>
      </c>
      <c r="D113" s="209"/>
      <c r="E113" s="76" t="s">
        <v>376</v>
      </c>
      <c r="F113" s="17" t="s">
        <v>147</v>
      </c>
      <c r="G113" s="17" t="s">
        <v>128</v>
      </c>
      <c r="H113" s="31"/>
      <c r="I113" s="24"/>
      <c r="J113" s="13"/>
      <c r="K113" s="14"/>
      <c r="L113" s="29"/>
      <c r="M113" s="63"/>
    </row>
    <row r="114" spans="1:18" ht="17.45" customHeight="1">
      <c r="A114" s="236"/>
      <c r="B114" s="237"/>
      <c r="C114" s="209" t="s">
        <v>371</v>
      </c>
      <c r="D114" s="209"/>
      <c r="E114" s="76" t="s">
        <v>377</v>
      </c>
      <c r="F114" s="17" t="s">
        <v>147</v>
      </c>
      <c r="G114" s="17" t="s">
        <v>128</v>
      </c>
      <c r="H114" s="31"/>
      <c r="I114" s="24"/>
      <c r="J114" s="13"/>
      <c r="K114" s="14"/>
      <c r="L114" s="29"/>
      <c r="M114" s="63"/>
    </row>
    <row r="115" spans="1:18" outlineLevel="1">
      <c r="A115" s="210" t="s">
        <v>378</v>
      </c>
      <c r="B115" s="237"/>
      <c r="C115" s="237"/>
      <c r="D115" s="203" t="s">
        <v>379</v>
      </c>
      <c r="E115" s="77" t="s">
        <v>378</v>
      </c>
      <c r="F115" s="17" t="s">
        <v>380</v>
      </c>
      <c r="G115" s="17" t="s">
        <v>128</v>
      </c>
      <c r="H115" s="19"/>
      <c r="I115" s="21"/>
      <c r="J115" s="17"/>
      <c r="K115" s="17"/>
      <c r="L115" s="17"/>
      <c r="M115" s="56"/>
    </row>
    <row r="116" spans="1:18" outlineLevel="1">
      <c r="A116" s="254" t="s">
        <v>381</v>
      </c>
      <c r="B116" s="237" t="s">
        <v>382</v>
      </c>
      <c r="C116" s="237"/>
      <c r="D116" s="209" t="s">
        <v>383</v>
      </c>
      <c r="E116" s="77" t="s">
        <v>384</v>
      </c>
      <c r="F116" s="17" t="s">
        <v>147</v>
      </c>
      <c r="G116" s="17" t="s">
        <v>128</v>
      </c>
      <c r="H116" s="19"/>
      <c r="I116" s="21"/>
      <c r="J116" s="17"/>
      <c r="K116" s="17"/>
      <c r="L116" s="17"/>
      <c r="M116" s="56"/>
    </row>
    <row r="117" spans="1:18" ht="15.75" outlineLevel="1" thickBot="1">
      <c r="A117" s="257"/>
      <c r="B117" s="263" t="s">
        <v>385</v>
      </c>
      <c r="C117" s="263"/>
      <c r="D117" s="209" t="s">
        <v>383</v>
      </c>
      <c r="E117" s="78" t="s">
        <v>386</v>
      </c>
      <c r="F117" s="29" t="s">
        <v>147</v>
      </c>
      <c r="G117" s="29" t="s">
        <v>128</v>
      </c>
      <c r="H117" s="35"/>
      <c r="I117" s="25"/>
      <c r="J117" s="29"/>
      <c r="K117" s="29"/>
      <c r="L117" s="29"/>
      <c r="M117" s="64"/>
    </row>
    <row r="118" spans="1:18" ht="15.75" customHeight="1" thickBot="1">
      <c r="A118" s="149" t="s">
        <v>387</v>
      </c>
      <c r="B118" s="150"/>
      <c r="C118" s="150"/>
      <c r="D118" s="150"/>
      <c r="E118" s="150"/>
      <c r="F118" s="150"/>
      <c r="G118" s="150"/>
      <c r="H118" s="150"/>
      <c r="I118" s="179" t="s">
        <v>114</v>
      </c>
      <c r="J118" s="150"/>
      <c r="K118" s="150"/>
      <c r="L118" s="150"/>
      <c r="M118" s="151"/>
    </row>
    <row r="119" spans="1:18" ht="18" customHeight="1">
      <c r="A119" s="99" t="s">
        <v>49</v>
      </c>
      <c r="B119" s="244" t="s">
        <v>106</v>
      </c>
      <c r="C119" s="244"/>
      <c r="D119" s="100" t="s">
        <v>388</v>
      </c>
      <c r="E119" s="93" t="s">
        <v>49</v>
      </c>
      <c r="F119" s="94" t="s">
        <v>147</v>
      </c>
      <c r="G119" s="94" t="s">
        <v>128</v>
      </c>
      <c r="H119" s="95"/>
      <c r="I119" s="186" t="s">
        <v>114</v>
      </c>
      <c r="J119" s="89"/>
      <c r="K119" s="94"/>
      <c r="L119" s="94"/>
      <c r="M119" s="101"/>
    </row>
    <row r="120" spans="1:18">
      <c r="A120" s="233" t="s">
        <v>389</v>
      </c>
      <c r="B120" s="232" t="s">
        <v>390</v>
      </c>
      <c r="C120" s="232"/>
      <c r="D120" s="202" t="s">
        <v>391</v>
      </c>
      <c r="E120" s="77" t="s">
        <v>392</v>
      </c>
      <c r="F120" s="21" t="s">
        <v>199</v>
      </c>
      <c r="G120" s="18" t="s">
        <v>366</v>
      </c>
      <c r="H120" s="19" t="s">
        <v>315</v>
      </c>
      <c r="I120" s="184" t="s">
        <v>114</v>
      </c>
      <c r="J120" s="13"/>
      <c r="K120" s="17"/>
      <c r="L120" s="17"/>
      <c r="M120" s="62"/>
    </row>
    <row r="121" spans="1:18">
      <c r="A121" s="234"/>
      <c r="B121" s="232" t="s">
        <v>393</v>
      </c>
      <c r="C121" s="202" t="s">
        <v>394</v>
      </c>
      <c r="D121" s="202" t="s">
        <v>395</v>
      </c>
      <c r="E121" s="77" t="s">
        <v>396</v>
      </c>
      <c r="F121" s="17" t="s">
        <v>199</v>
      </c>
      <c r="G121" s="17" t="s">
        <v>128</v>
      </c>
      <c r="H121" s="19" t="s">
        <v>315</v>
      </c>
      <c r="I121" s="24"/>
      <c r="J121" s="13"/>
      <c r="K121" s="17"/>
      <c r="L121" s="17"/>
      <c r="M121" s="62"/>
    </row>
    <row r="122" spans="1:18">
      <c r="A122" s="234"/>
      <c r="B122" s="232"/>
      <c r="C122" s="202" t="s">
        <v>397</v>
      </c>
      <c r="D122" s="202" t="s">
        <v>398</v>
      </c>
      <c r="E122" s="77" t="s">
        <v>399</v>
      </c>
      <c r="F122" s="17" t="s">
        <v>199</v>
      </c>
      <c r="G122" s="17" t="s">
        <v>128</v>
      </c>
      <c r="H122" s="19" t="s">
        <v>315</v>
      </c>
      <c r="I122" s="24"/>
      <c r="J122" s="13"/>
      <c r="K122" s="17"/>
      <c r="L122" s="17"/>
      <c r="M122" s="62"/>
    </row>
    <row r="123" spans="1:18">
      <c r="A123" s="234"/>
      <c r="B123" s="232"/>
      <c r="C123" s="202" t="s">
        <v>400</v>
      </c>
      <c r="D123" s="202" t="s">
        <v>401</v>
      </c>
      <c r="E123" s="77" t="s">
        <v>402</v>
      </c>
      <c r="F123" s="17" t="s">
        <v>199</v>
      </c>
      <c r="G123" s="17" t="s">
        <v>128</v>
      </c>
      <c r="H123" s="19" t="s">
        <v>315</v>
      </c>
      <c r="I123" s="24"/>
      <c r="J123" s="13"/>
      <c r="K123" s="17"/>
      <c r="L123" s="17"/>
      <c r="M123" s="62"/>
      <c r="R123" s="8"/>
    </row>
    <row r="124" spans="1:18" ht="30">
      <c r="A124" s="234"/>
      <c r="B124" s="232"/>
      <c r="C124" s="202" t="s">
        <v>403</v>
      </c>
      <c r="D124" s="202" t="s">
        <v>404</v>
      </c>
      <c r="E124" s="77" t="s">
        <v>405</v>
      </c>
      <c r="F124" s="17" t="s">
        <v>199</v>
      </c>
      <c r="G124" s="17" t="s">
        <v>128</v>
      </c>
      <c r="H124" s="19" t="s">
        <v>315</v>
      </c>
      <c r="I124" s="24"/>
      <c r="J124" s="13"/>
      <c r="K124" s="17"/>
      <c r="L124" s="17"/>
      <c r="M124" s="62"/>
      <c r="R124" s="8"/>
    </row>
    <row r="125" spans="1:18">
      <c r="A125" s="275"/>
      <c r="B125" s="232" t="s">
        <v>406</v>
      </c>
      <c r="C125" s="232"/>
      <c r="D125" s="202" t="s">
        <v>407</v>
      </c>
      <c r="E125" s="77" t="s">
        <v>408</v>
      </c>
      <c r="F125" s="21" t="s">
        <v>199</v>
      </c>
      <c r="G125" s="17" t="s">
        <v>128</v>
      </c>
      <c r="H125" s="19" t="s">
        <v>315</v>
      </c>
      <c r="I125" s="185" t="s">
        <v>114</v>
      </c>
      <c r="J125" s="17"/>
      <c r="K125" s="17"/>
      <c r="L125" s="17"/>
      <c r="M125" s="65"/>
    </row>
    <row r="126" spans="1:18">
      <c r="A126" s="241" t="s">
        <v>409</v>
      </c>
      <c r="B126" s="232" t="s">
        <v>410</v>
      </c>
      <c r="C126" s="232"/>
      <c r="D126" s="32" t="s">
        <v>411</v>
      </c>
      <c r="E126" s="77" t="s">
        <v>409</v>
      </c>
      <c r="F126" s="17" t="s">
        <v>199</v>
      </c>
      <c r="G126" s="17" t="s">
        <v>128</v>
      </c>
      <c r="H126" s="19" t="s">
        <v>412</v>
      </c>
      <c r="I126" s="184" t="s">
        <v>114</v>
      </c>
      <c r="J126" s="13"/>
      <c r="K126" s="17"/>
      <c r="L126" s="17"/>
      <c r="M126" s="62"/>
      <c r="R126" s="8"/>
    </row>
    <row r="127" spans="1:18" ht="15" customHeight="1">
      <c r="A127" s="241"/>
      <c r="B127" s="232" t="s">
        <v>413</v>
      </c>
      <c r="C127" s="232"/>
      <c r="D127" s="32" t="s">
        <v>411</v>
      </c>
      <c r="E127" s="77" t="s">
        <v>414</v>
      </c>
      <c r="F127" s="17" t="s">
        <v>199</v>
      </c>
      <c r="G127" s="17" t="s">
        <v>128</v>
      </c>
      <c r="H127" s="19" t="s">
        <v>412</v>
      </c>
      <c r="I127" s="21"/>
      <c r="J127" s="17"/>
      <c r="K127" s="17"/>
      <c r="L127" s="17"/>
      <c r="M127" s="56"/>
      <c r="R127" s="8"/>
    </row>
    <row r="128" spans="1:18">
      <c r="A128" s="241"/>
      <c r="B128" s="242" t="s">
        <v>415</v>
      </c>
      <c r="C128" s="156" t="s">
        <v>416</v>
      </c>
      <c r="D128" s="156" t="s">
        <v>417</v>
      </c>
      <c r="E128" s="17" t="s">
        <v>418</v>
      </c>
      <c r="F128" s="17" t="s">
        <v>199</v>
      </c>
      <c r="G128" s="17" t="s">
        <v>128</v>
      </c>
      <c r="H128" s="19" t="s">
        <v>315</v>
      </c>
      <c r="I128" s="183" t="s">
        <v>419</v>
      </c>
      <c r="J128" s="17"/>
      <c r="K128" s="17"/>
      <c r="L128" s="17"/>
      <c r="M128" s="65"/>
      <c r="R128" s="8"/>
    </row>
    <row r="129" spans="1:18" ht="15" customHeight="1">
      <c r="A129" s="241"/>
      <c r="B129" s="243"/>
      <c r="C129" s="156" t="s">
        <v>409</v>
      </c>
      <c r="D129" s="156" t="s">
        <v>420</v>
      </c>
      <c r="E129" s="17" t="s">
        <v>421</v>
      </c>
      <c r="F129" s="17" t="s">
        <v>199</v>
      </c>
      <c r="G129" s="17" t="s">
        <v>128</v>
      </c>
      <c r="H129" s="19" t="s">
        <v>412</v>
      </c>
      <c r="I129" s="183" t="s">
        <v>419</v>
      </c>
      <c r="J129" s="17"/>
      <c r="K129" s="17"/>
      <c r="L129" s="17"/>
      <c r="M129" s="65"/>
      <c r="R129" s="8"/>
    </row>
    <row r="130" spans="1:18" ht="15" customHeight="1">
      <c r="A130" s="241"/>
      <c r="B130" s="232" t="s">
        <v>422</v>
      </c>
      <c r="C130" s="232"/>
      <c r="D130" s="46"/>
      <c r="E130" s="77" t="s">
        <v>423</v>
      </c>
      <c r="F130" s="17" t="s">
        <v>199</v>
      </c>
      <c r="G130" s="17" t="s">
        <v>128</v>
      </c>
      <c r="H130" s="19" t="s">
        <v>412</v>
      </c>
      <c r="I130" s="21"/>
      <c r="J130" s="17"/>
      <c r="K130" s="17"/>
      <c r="L130" s="17"/>
      <c r="M130" s="56"/>
      <c r="R130" s="8"/>
    </row>
    <row r="131" spans="1:18">
      <c r="A131" s="241" t="s">
        <v>217</v>
      </c>
      <c r="B131" s="245" t="s">
        <v>424</v>
      </c>
      <c r="C131" s="202" t="s">
        <v>425</v>
      </c>
      <c r="D131" s="32"/>
      <c r="E131" s="77" t="s">
        <v>426</v>
      </c>
      <c r="F131" s="17" t="s">
        <v>199</v>
      </c>
      <c r="G131" s="17" t="s">
        <v>128</v>
      </c>
      <c r="H131" s="19" t="s">
        <v>219</v>
      </c>
      <c r="I131" s="21"/>
      <c r="J131" s="17"/>
      <c r="K131" s="17"/>
      <c r="L131" s="17"/>
      <c r="M131" s="56"/>
      <c r="R131" s="8"/>
    </row>
    <row r="132" spans="1:18">
      <c r="A132" s="241"/>
      <c r="B132" s="245"/>
      <c r="C132" s="202" t="s">
        <v>427</v>
      </c>
      <c r="D132" s="32"/>
      <c r="E132" s="77" t="s">
        <v>428</v>
      </c>
      <c r="F132" s="17" t="s">
        <v>199</v>
      </c>
      <c r="G132" s="17" t="s">
        <v>128</v>
      </c>
      <c r="H132" s="19" t="s">
        <v>219</v>
      </c>
      <c r="I132" s="21"/>
      <c r="J132" s="17"/>
      <c r="K132" s="17"/>
      <c r="L132" s="17"/>
      <c r="M132" s="56"/>
      <c r="R132" s="8"/>
    </row>
    <row r="133" spans="1:18">
      <c r="A133" s="241"/>
      <c r="B133" s="245"/>
      <c r="C133" s="202" t="s">
        <v>429</v>
      </c>
      <c r="D133" s="32"/>
      <c r="E133" s="77" t="s">
        <v>430</v>
      </c>
      <c r="F133" s="17" t="s">
        <v>199</v>
      </c>
      <c r="G133" s="17" t="s">
        <v>128</v>
      </c>
      <c r="H133" s="19" t="s">
        <v>431</v>
      </c>
      <c r="I133" s="21"/>
      <c r="J133" s="17"/>
      <c r="K133" s="17"/>
      <c r="L133" s="17"/>
      <c r="M133" s="56"/>
      <c r="R133" s="8"/>
    </row>
    <row r="134" spans="1:18">
      <c r="A134" s="241"/>
      <c r="B134" s="245" t="s">
        <v>432</v>
      </c>
      <c r="C134" s="202" t="s">
        <v>433</v>
      </c>
      <c r="D134" s="32"/>
      <c r="E134" s="77" t="s">
        <v>434</v>
      </c>
      <c r="F134" s="17" t="s">
        <v>199</v>
      </c>
      <c r="G134" s="17" t="s">
        <v>128</v>
      </c>
      <c r="H134" s="19" t="s">
        <v>219</v>
      </c>
      <c r="I134" s="21"/>
      <c r="J134" s="17"/>
      <c r="K134" s="17"/>
      <c r="L134" s="17"/>
      <c r="M134" s="56"/>
      <c r="R134" s="8"/>
    </row>
    <row r="135" spans="1:18">
      <c r="A135" s="241"/>
      <c r="B135" s="245"/>
      <c r="C135" s="202" t="s">
        <v>161</v>
      </c>
      <c r="D135" s="32" t="s">
        <v>435</v>
      </c>
      <c r="E135" s="77" t="s">
        <v>436</v>
      </c>
      <c r="F135" s="17" t="s">
        <v>199</v>
      </c>
      <c r="G135" s="17" t="s">
        <v>128</v>
      </c>
      <c r="H135" s="19" t="s">
        <v>219</v>
      </c>
      <c r="I135" s="21"/>
      <c r="J135" s="17"/>
      <c r="K135" s="17"/>
      <c r="L135" s="17"/>
      <c r="M135" s="56"/>
      <c r="R135" s="8"/>
    </row>
    <row r="136" spans="1:18">
      <c r="A136" s="241" t="s">
        <v>437</v>
      </c>
      <c r="B136" s="232" t="s">
        <v>438</v>
      </c>
      <c r="C136" s="232"/>
      <c r="D136" s="32"/>
      <c r="E136" s="77" t="s">
        <v>439</v>
      </c>
      <c r="F136" s="17" t="s">
        <v>199</v>
      </c>
      <c r="G136" s="17" t="s">
        <v>128</v>
      </c>
      <c r="H136" s="19"/>
      <c r="I136" s="21"/>
      <c r="J136" s="17"/>
      <c r="K136" s="17"/>
      <c r="L136" s="20"/>
      <c r="M136" s="62"/>
      <c r="R136" s="8"/>
    </row>
    <row r="137" spans="1:18" ht="13.9" customHeight="1">
      <c r="A137" s="241"/>
      <c r="B137" s="232" t="s">
        <v>440</v>
      </c>
      <c r="C137" s="232"/>
      <c r="D137" s="46"/>
      <c r="E137" s="77" t="s">
        <v>441</v>
      </c>
      <c r="F137" s="17" t="s">
        <v>199</v>
      </c>
      <c r="G137" s="17" t="s">
        <v>128</v>
      </c>
      <c r="H137" s="19"/>
      <c r="I137" s="21"/>
      <c r="J137" s="17"/>
      <c r="K137" s="17"/>
      <c r="L137" s="20"/>
      <c r="M137" s="62"/>
      <c r="R137" s="8"/>
    </row>
    <row r="138" spans="1:18" customFormat="1" ht="14.45" customHeight="1">
      <c r="A138" s="233" t="s">
        <v>442</v>
      </c>
      <c r="B138" s="230" t="s">
        <v>362</v>
      </c>
      <c r="C138" s="202" t="s">
        <v>443</v>
      </c>
      <c r="D138" s="230" t="s">
        <v>444</v>
      </c>
      <c r="E138" s="114" t="s">
        <v>445</v>
      </c>
      <c r="F138" s="114" t="s">
        <v>199</v>
      </c>
      <c r="G138" s="17" t="s">
        <v>128</v>
      </c>
      <c r="H138" s="19" t="s">
        <v>320</v>
      </c>
      <c r="I138" s="184" t="s">
        <v>114</v>
      </c>
      <c r="J138" s="13"/>
      <c r="K138" s="17"/>
      <c r="L138" s="17"/>
      <c r="M138" s="62"/>
    </row>
    <row r="139" spans="1:18" customFormat="1" ht="14.45" customHeight="1">
      <c r="A139" s="234"/>
      <c r="B139" s="231"/>
      <c r="C139" s="202" t="s">
        <v>446</v>
      </c>
      <c r="D139" s="231"/>
      <c r="E139" s="114" t="s">
        <v>447</v>
      </c>
      <c r="F139" s="114" t="s">
        <v>199</v>
      </c>
      <c r="G139" s="17" t="s">
        <v>128</v>
      </c>
      <c r="H139" s="115" t="s">
        <v>260</v>
      </c>
      <c r="I139" s="185" t="s">
        <v>114</v>
      </c>
      <c r="J139" s="26"/>
      <c r="K139" s="17"/>
      <c r="L139" s="17"/>
      <c r="M139" s="62"/>
    </row>
    <row r="140" spans="1:18" customFormat="1" ht="14.45" customHeight="1">
      <c r="A140" s="234"/>
      <c r="B140" s="231"/>
      <c r="C140" s="202" t="s">
        <v>448</v>
      </c>
      <c r="D140" s="231"/>
      <c r="E140" s="114" t="s">
        <v>449</v>
      </c>
      <c r="F140" s="114" t="s">
        <v>199</v>
      </c>
      <c r="G140" s="17" t="s">
        <v>128</v>
      </c>
      <c r="H140" s="115" t="s">
        <v>260</v>
      </c>
      <c r="I140" s="185" t="s">
        <v>114</v>
      </c>
      <c r="J140" s="26"/>
      <c r="K140" s="17"/>
      <c r="L140" s="17"/>
      <c r="M140" s="62"/>
    </row>
    <row r="141" spans="1:18" customFormat="1" ht="14.45" customHeight="1">
      <c r="A141" s="234"/>
      <c r="B141" s="231"/>
      <c r="C141" s="202" t="s">
        <v>450</v>
      </c>
      <c r="D141" s="231"/>
      <c r="E141" s="114" t="s">
        <v>451</v>
      </c>
      <c r="F141" s="114" t="s">
        <v>199</v>
      </c>
      <c r="G141" s="17" t="s">
        <v>128</v>
      </c>
      <c r="H141" s="115" t="s">
        <v>260</v>
      </c>
      <c r="I141" s="185" t="s">
        <v>114</v>
      </c>
      <c r="J141" s="26"/>
      <c r="K141" s="17"/>
      <c r="L141" s="17"/>
      <c r="M141" s="62"/>
    </row>
    <row r="142" spans="1:18" customFormat="1" ht="14.45" customHeight="1">
      <c r="A142" s="234"/>
      <c r="B142" s="231"/>
      <c r="C142" s="202" t="s">
        <v>452</v>
      </c>
      <c r="D142" s="231"/>
      <c r="E142" s="114" t="s">
        <v>453</v>
      </c>
      <c r="F142" s="114" t="s">
        <v>199</v>
      </c>
      <c r="G142" s="17" t="s">
        <v>128</v>
      </c>
      <c r="H142" s="115" t="s">
        <v>260</v>
      </c>
      <c r="I142" s="185" t="s">
        <v>114</v>
      </c>
      <c r="J142" s="26"/>
      <c r="K142" s="17"/>
      <c r="L142" s="17"/>
      <c r="M142" s="62"/>
    </row>
    <row r="143" spans="1:18" customFormat="1" ht="14.45" customHeight="1">
      <c r="A143" s="234"/>
      <c r="B143" s="231"/>
      <c r="C143" s="202" t="s">
        <v>454</v>
      </c>
      <c r="D143" s="231"/>
      <c r="E143" s="114" t="s">
        <v>455</v>
      </c>
      <c r="F143" s="114" t="s">
        <v>199</v>
      </c>
      <c r="G143" s="17" t="s">
        <v>128</v>
      </c>
      <c r="H143" s="115" t="s">
        <v>260</v>
      </c>
      <c r="I143" s="185" t="s">
        <v>114</v>
      </c>
      <c r="J143" s="26"/>
      <c r="K143" s="17"/>
      <c r="L143" s="17"/>
      <c r="M143" s="62"/>
    </row>
    <row r="144" spans="1:18" customFormat="1" ht="14.45" customHeight="1">
      <c r="A144" s="234"/>
      <c r="B144" s="231"/>
      <c r="C144" s="202" t="s">
        <v>456</v>
      </c>
      <c r="D144" s="231"/>
      <c r="E144" s="114" t="s">
        <v>457</v>
      </c>
      <c r="F144" s="114" t="s">
        <v>199</v>
      </c>
      <c r="G144" s="17" t="s">
        <v>128</v>
      </c>
      <c r="H144" s="115" t="s">
        <v>260</v>
      </c>
      <c r="I144" s="185" t="s">
        <v>114</v>
      </c>
      <c r="J144" s="26"/>
      <c r="K144" s="17"/>
      <c r="L144" s="17"/>
      <c r="M144" s="62"/>
    </row>
    <row r="145" spans="1:13" customFormat="1" ht="14.45" customHeight="1">
      <c r="A145" s="234"/>
      <c r="B145" s="231"/>
      <c r="C145" s="202" t="s">
        <v>458</v>
      </c>
      <c r="D145" s="231"/>
      <c r="E145" s="114" t="s">
        <v>459</v>
      </c>
      <c r="F145" s="114" t="s">
        <v>199</v>
      </c>
      <c r="G145" s="17" t="s">
        <v>128</v>
      </c>
      <c r="H145" s="115" t="s">
        <v>260</v>
      </c>
      <c r="I145" s="185" t="s">
        <v>114</v>
      </c>
      <c r="J145" s="26"/>
      <c r="K145" s="17"/>
      <c r="L145" s="17"/>
      <c r="M145" s="62"/>
    </row>
    <row r="146" spans="1:13" customFormat="1" ht="14.45" customHeight="1">
      <c r="A146" s="234"/>
      <c r="B146" s="231"/>
      <c r="C146" s="202" t="s">
        <v>460</v>
      </c>
      <c r="D146" s="231"/>
      <c r="E146" s="114" t="s">
        <v>461</v>
      </c>
      <c r="F146" s="114" t="s">
        <v>199</v>
      </c>
      <c r="G146" s="17" t="s">
        <v>128</v>
      </c>
      <c r="H146" s="115" t="s">
        <v>260</v>
      </c>
      <c r="I146" s="185" t="s">
        <v>114</v>
      </c>
      <c r="J146" s="26"/>
      <c r="K146" s="17"/>
      <c r="L146" s="17"/>
      <c r="M146" s="62"/>
    </row>
    <row r="147" spans="1:13" customFormat="1" ht="14.45" customHeight="1">
      <c r="A147" s="234"/>
      <c r="B147" s="231"/>
      <c r="C147" s="202" t="s">
        <v>462</v>
      </c>
      <c r="D147" s="231"/>
      <c r="E147" s="114" t="s">
        <v>463</v>
      </c>
      <c r="F147" s="114" t="s">
        <v>199</v>
      </c>
      <c r="G147" s="17" t="s">
        <v>128</v>
      </c>
      <c r="H147" s="115" t="s">
        <v>260</v>
      </c>
      <c r="I147" s="185" t="s">
        <v>114</v>
      </c>
      <c r="J147" s="26"/>
      <c r="K147" s="17"/>
      <c r="L147" s="17"/>
      <c r="M147" s="62"/>
    </row>
    <row r="148" spans="1:13" customFormat="1" ht="14.45" customHeight="1">
      <c r="A148" s="234"/>
      <c r="B148" s="231"/>
      <c r="C148" s="202" t="s">
        <v>464</v>
      </c>
      <c r="D148" s="231"/>
      <c r="E148" s="114" t="s">
        <v>465</v>
      </c>
      <c r="F148" s="116" t="s">
        <v>147</v>
      </c>
      <c r="G148" s="17" t="s">
        <v>128</v>
      </c>
      <c r="H148" s="115"/>
      <c r="I148" s="185" t="s">
        <v>114</v>
      </c>
      <c r="J148" s="26"/>
      <c r="K148" s="17"/>
      <c r="L148" s="17"/>
      <c r="M148" s="62"/>
    </row>
    <row r="149" spans="1:13" customFormat="1" ht="14.45" customHeight="1">
      <c r="A149" s="234"/>
      <c r="B149" s="230" t="s">
        <v>466</v>
      </c>
      <c r="C149" s="202" t="s">
        <v>467</v>
      </c>
      <c r="D149" s="230" t="s">
        <v>444</v>
      </c>
      <c r="E149" s="114" t="s">
        <v>468</v>
      </c>
      <c r="F149" s="114" t="s">
        <v>199</v>
      </c>
      <c r="G149" s="17" t="s">
        <v>128</v>
      </c>
      <c r="H149" s="115" t="s">
        <v>260</v>
      </c>
      <c r="I149" s="185" t="s">
        <v>114</v>
      </c>
      <c r="J149" s="26"/>
      <c r="K149" s="17"/>
      <c r="L149" s="17"/>
      <c r="M149" s="62"/>
    </row>
    <row r="150" spans="1:13" customFormat="1" ht="14.45" customHeight="1">
      <c r="A150" s="234"/>
      <c r="B150" s="231"/>
      <c r="C150" s="202" t="s">
        <v>469</v>
      </c>
      <c r="D150" s="231"/>
      <c r="E150" s="114" t="s">
        <v>470</v>
      </c>
      <c r="F150" s="114" t="s">
        <v>199</v>
      </c>
      <c r="G150" s="17" t="s">
        <v>128</v>
      </c>
      <c r="H150" s="115" t="s">
        <v>260</v>
      </c>
      <c r="I150" s="185" t="s">
        <v>114</v>
      </c>
      <c r="J150" s="26"/>
      <c r="K150" s="17"/>
      <c r="L150" s="17"/>
      <c r="M150" s="62"/>
    </row>
    <row r="151" spans="1:13" customFormat="1" ht="14.45" customHeight="1">
      <c r="A151" s="234"/>
      <c r="B151" s="231"/>
      <c r="C151" s="202" t="s">
        <v>471</v>
      </c>
      <c r="D151" s="231"/>
      <c r="E151" s="114" t="s">
        <v>472</v>
      </c>
      <c r="F151" s="114" t="s">
        <v>199</v>
      </c>
      <c r="G151" s="17" t="s">
        <v>128</v>
      </c>
      <c r="H151" s="115" t="s">
        <v>260</v>
      </c>
      <c r="I151" s="185" t="s">
        <v>114</v>
      </c>
      <c r="J151" s="26"/>
      <c r="K151" s="17"/>
      <c r="L151" s="17"/>
      <c r="M151" s="62"/>
    </row>
    <row r="152" spans="1:13" customFormat="1" ht="14.45" customHeight="1">
      <c r="A152" s="234"/>
      <c r="B152" s="231"/>
      <c r="C152" s="202" t="s">
        <v>473</v>
      </c>
      <c r="D152" s="231"/>
      <c r="E152" s="114" t="s">
        <v>474</v>
      </c>
      <c r="F152" s="114" t="s">
        <v>199</v>
      </c>
      <c r="G152" s="17" t="s">
        <v>128</v>
      </c>
      <c r="H152" s="115" t="s">
        <v>260</v>
      </c>
      <c r="I152" s="185" t="s">
        <v>114</v>
      </c>
      <c r="J152" s="26"/>
      <c r="K152" s="17"/>
      <c r="L152" s="17"/>
      <c r="M152" s="62"/>
    </row>
    <row r="153" spans="1:13" customFormat="1" ht="14.45" customHeight="1">
      <c r="A153" s="234"/>
      <c r="B153" s="231"/>
      <c r="C153" s="202" t="s">
        <v>475</v>
      </c>
      <c r="D153" s="231"/>
      <c r="E153" s="114" t="s">
        <v>476</v>
      </c>
      <c r="F153" s="114" t="s">
        <v>199</v>
      </c>
      <c r="G153" s="17" t="s">
        <v>128</v>
      </c>
      <c r="H153" s="115" t="s">
        <v>260</v>
      </c>
      <c r="I153" s="185" t="s">
        <v>114</v>
      </c>
      <c r="J153" s="26"/>
      <c r="K153" s="17"/>
      <c r="L153" s="17"/>
      <c r="M153" s="62"/>
    </row>
    <row r="154" spans="1:13" customFormat="1" ht="14.45" customHeight="1">
      <c r="A154" s="234"/>
      <c r="B154" s="231"/>
      <c r="C154" s="202" t="s">
        <v>477</v>
      </c>
      <c r="D154" s="231"/>
      <c r="E154" s="114" t="s">
        <v>478</v>
      </c>
      <c r="F154" s="114" t="s">
        <v>199</v>
      </c>
      <c r="G154" s="17" t="s">
        <v>128</v>
      </c>
      <c r="H154" s="115" t="s">
        <v>260</v>
      </c>
      <c r="I154" s="185" t="s">
        <v>114</v>
      </c>
      <c r="J154" s="26"/>
      <c r="K154" s="17"/>
      <c r="L154" s="17"/>
      <c r="M154" s="62"/>
    </row>
    <row r="155" spans="1:13" customFormat="1" ht="14.45" customHeight="1">
      <c r="A155" s="234"/>
      <c r="B155" s="231"/>
      <c r="C155" s="202" t="s">
        <v>479</v>
      </c>
      <c r="D155" s="231"/>
      <c r="E155" s="114" t="s">
        <v>480</v>
      </c>
      <c r="F155" s="114" t="s">
        <v>199</v>
      </c>
      <c r="G155" s="17" t="s">
        <v>128</v>
      </c>
      <c r="H155" s="115" t="s">
        <v>260</v>
      </c>
      <c r="I155" s="185" t="s">
        <v>114</v>
      </c>
      <c r="J155" s="26"/>
      <c r="K155" s="17"/>
      <c r="L155" s="17"/>
      <c r="M155" s="62"/>
    </row>
    <row r="156" spans="1:13" customFormat="1" ht="14.45" customHeight="1">
      <c r="A156" s="234"/>
      <c r="B156" s="231"/>
      <c r="C156" s="202" t="s">
        <v>481</v>
      </c>
      <c r="D156" s="231"/>
      <c r="E156" s="114" t="s">
        <v>482</v>
      </c>
      <c r="F156" s="114" t="s">
        <v>199</v>
      </c>
      <c r="G156" s="17" t="s">
        <v>128</v>
      </c>
      <c r="H156" s="115" t="s">
        <v>260</v>
      </c>
      <c r="I156" s="185" t="s">
        <v>114</v>
      </c>
      <c r="J156" s="26"/>
      <c r="K156" s="17"/>
      <c r="L156" s="17"/>
      <c r="M156" s="62"/>
    </row>
    <row r="157" spans="1:13" customFormat="1" ht="14.45" customHeight="1">
      <c r="A157" s="234"/>
      <c r="B157" s="231"/>
      <c r="C157" s="202" t="s">
        <v>483</v>
      </c>
      <c r="D157" s="231"/>
      <c r="E157" s="114" t="s">
        <v>484</v>
      </c>
      <c r="F157" s="114" t="s">
        <v>199</v>
      </c>
      <c r="G157" s="17" t="s">
        <v>128</v>
      </c>
      <c r="H157" s="115" t="s">
        <v>260</v>
      </c>
      <c r="I157" s="185" t="s">
        <v>114</v>
      </c>
      <c r="J157" s="26"/>
      <c r="K157" s="17"/>
      <c r="L157" s="17"/>
      <c r="M157" s="62"/>
    </row>
    <row r="158" spans="1:13" customFormat="1" ht="14.45" customHeight="1">
      <c r="A158" s="234"/>
      <c r="B158" s="231"/>
      <c r="C158" s="202" t="s">
        <v>485</v>
      </c>
      <c r="D158" s="231"/>
      <c r="E158" s="114" t="s">
        <v>486</v>
      </c>
      <c r="F158" s="114" t="s">
        <v>199</v>
      </c>
      <c r="G158" s="17" t="s">
        <v>128</v>
      </c>
      <c r="H158" s="115" t="s">
        <v>260</v>
      </c>
      <c r="I158" s="185" t="s">
        <v>114</v>
      </c>
      <c r="J158" s="26"/>
      <c r="K158" s="17"/>
      <c r="L158" s="17"/>
      <c r="M158" s="62"/>
    </row>
    <row r="159" spans="1:13" customFormat="1" ht="14.45" customHeight="1">
      <c r="A159" s="234"/>
      <c r="B159" s="231"/>
      <c r="C159" s="202" t="s">
        <v>487</v>
      </c>
      <c r="D159" s="231"/>
      <c r="E159" s="114" t="s">
        <v>488</v>
      </c>
      <c r="F159" s="116" t="s">
        <v>147</v>
      </c>
      <c r="G159" s="17" t="s">
        <v>128</v>
      </c>
      <c r="H159" s="115"/>
      <c r="I159" s="185" t="s">
        <v>114</v>
      </c>
      <c r="J159" s="26"/>
      <c r="K159" s="17"/>
      <c r="L159" s="17"/>
      <c r="M159" s="62"/>
    </row>
    <row r="160" spans="1:13" customFormat="1" ht="14.45" customHeight="1">
      <c r="A160" s="234"/>
      <c r="B160" s="230" t="s">
        <v>489</v>
      </c>
      <c r="C160" s="202" t="s">
        <v>490</v>
      </c>
      <c r="D160" s="230" t="s">
        <v>444</v>
      </c>
      <c r="E160" s="114" t="s">
        <v>491</v>
      </c>
      <c r="F160" s="114" t="s">
        <v>199</v>
      </c>
      <c r="G160" s="17" t="s">
        <v>128</v>
      </c>
      <c r="H160" s="115" t="s">
        <v>260</v>
      </c>
      <c r="I160" s="185" t="s">
        <v>114</v>
      </c>
      <c r="J160" s="26"/>
      <c r="K160" s="17"/>
      <c r="L160" s="17"/>
      <c r="M160" s="62"/>
    </row>
    <row r="161" spans="1:13" customFormat="1" ht="14.45" customHeight="1">
      <c r="A161" s="234"/>
      <c r="B161" s="231"/>
      <c r="C161" s="202" t="s">
        <v>492</v>
      </c>
      <c r="D161" s="231"/>
      <c r="E161" s="114" t="s">
        <v>493</v>
      </c>
      <c r="F161" s="114" t="s">
        <v>199</v>
      </c>
      <c r="G161" s="17" t="s">
        <v>128</v>
      </c>
      <c r="H161" s="115" t="s">
        <v>260</v>
      </c>
      <c r="I161" s="185" t="s">
        <v>114</v>
      </c>
      <c r="J161" s="26"/>
      <c r="K161" s="17"/>
      <c r="L161" s="17"/>
      <c r="M161" s="62"/>
    </row>
    <row r="162" spans="1:13" customFormat="1" ht="14.45" customHeight="1">
      <c r="A162" s="234"/>
      <c r="B162" s="231"/>
      <c r="C162" s="202" t="s">
        <v>494</v>
      </c>
      <c r="D162" s="231"/>
      <c r="E162" s="114" t="s">
        <v>495</v>
      </c>
      <c r="F162" s="114" t="s">
        <v>199</v>
      </c>
      <c r="G162" s="17" t="s">
        <v>128</v>
      </c>
      <c r="H162" s="115" t="s">
        <v>260</v>
      </c>
      <c r="I162" s="185" t="s">
        <v>114</v>
      </c>
      <c r="J162" s="26"/>
      <c r="K162" s="17"/>
      <c r="L162" s="17"/>
      <c r="M162" s="62"/>
    </row>
    <row r="163" spans="1:13" customFormat="1" ht="14.45" customHeight="1">
      <c r="A163" s="234"/>
      <c r="B163" s="231"/>
      <c r="C163" s="202" t="s">
        <v>496</v>
      </c>
      <c r="D163" s="231"/>
      <c r="E163" s="114" t="s">
        <v>497</v>
      </c>
      <c r="F163" s="114" t="s">
        <v>199</v>
      </c>
      <c r="G163" s="17" t="s">
        <v>128</v>
      </c>
      <c r="H163" s="115" t="s">
        <v>260</v>
      </c>
      <c r="I163" s="185" t="s">
        <v>114</v>
      </c>
      <c r="J163" s="26"/>
      <c r="K163" s="17"/>
      <c r="L163" s="17"/>
      <c r="M163" s="62"/>
    </row>
    <row r="164" spans="1:13" customFormat="1" ht="14.45" customHeight="1">
      <c r="A164" s="234"/>
      <c r="B164" s="231"/>
      <c r="C164" s="202" t="s">
        <v>498</v>
      </c>
      <c r="D164" s="231"/>
      <c r="E164" s="114" t="s">
        <v>499</v>
      </c>
      <c r="F164" s="114" t="s">
        <v>199</v>
      </c>
      <c r="G164" s="17" t="s">
        <v>128</v>
      </c>
      <c r="H164" s="115" t="s">
        <v>260</v>
      </c>
      <c r="I164" s="185" t="s">
        <v>114</v>
      </c>
      <c r="J164" s="26"/>
      <c r="K164" s="17"/>
      <c r="L164" s="17"/>
      <c r="M164" s="62"/>
    </row>
    <row r="165" spans="1:13" customFormat="1" ht="14.45" customHeight="1">
      <c r="A165" s="234"/>
      <c r="B165" s="231"/>
      <c r="C165" s="202" t="s">
        <v>500</v>
      </c>
      <c r="D165" s="231"/>
      <c r="E165" s="114" t="s">
        <v>501</v>
      </c>
      <c r="F165" s="114" t="s">
        <v>199</v>
      </c>
      <c r="G165" s="17" t="s">
        <v>128</v>
      </c>
      <c r="H165" s="115" t="s">
        <v>260</v>
      </c>
      <c r="I165" s="185" t="s">
        <v>114</v>
      </c>
      <c r="J165" s="26"/>
      <c r="K165" s="17"/>
      <c r="L165" s="17"/>
      <c r="M165" s="62"/>
    </row>
    <row r="166" spans="1:13" customFormat="1" ht="14.45" customHeight="1">
      <c r="A166" s="234"/>
      <c r="B166" s="231"/>
      <c r="C166" s="202" t="s">
        <v>502</v>
      </c>
      <c r="D166" s="231"/>
      <c r="E166" s="114" t="s">
        <v>503</v>
      </c>
      <c r="F166" s="114" t="s">
        <v>199</v>
      </c>
      <c r="G166" s="17" t="s">
        <v>128</v>
      </c>
      <c r="H166" s="115" t="s">
        <v>260</v>
      </c>
      <c r="I166" s="185" t="s">
        <v>114</v>
      </c>
      <c r="J166" s="26"/>
      <c r="K166" s="17"/>
      <c r="L166" s="17"/>
      <c r="M166" s="62"/>
    </row>
    <row r="167" spans="1:13" customFormat="1" ht="14.45" customHeight="1">
      <c r="A167" s="234"/>
      <c r="B167" s="231"/>
      <c r="C167" s="202" t="s">
        <v>504</v>
      </c>
      <c r="D167" s="231"/>
      <c r="E167" s="114" t="s">
        <v>505</v>
      </c>
      <c r="F167" s="114" t="s">
        <v>199</v>
      </c>
      <c r="G167" s="17" t="s">
        <v>128</v>
      </c>
      <c r="H167" s="115" t="s">
        <v>260</v>
      </c>
      <c r="I167" s="185" t="s">
        <v>114</v>
      </c>
      <c r="J167" s="26"/>
      <c r="K167" s="17"/>
      <c r="L167" s="17"/>
      <c r="M167" s="62"/>
    </row>
    <row r="168" spans="1:13" customFormat="1" ht="14.45" customHeight="1">
      <c r="A168" s="234"/>
      <c r="B168" s="231"/>
      <c r="C168" s="202" t="s">
        <v>506</v>
      </c>
      <c r="D168" s="231"/>
      <c r="E168" s="114" t="s">
        <v>507</v>
      </c>
      <c r="F168" s="114" t="s">
        <v>199</v>
      </c>
      <c r="G168" s="17" t="s">
        <v>128</v>
      </c>
      <c r="H168" s="115" t="s">
        <v>260</v>
      </c>
      <c r="I168" s="185" t="s">
        <v>114</v>
      </c>
      <c r="J168" s="26"/>
      <c r="K168" s="17"/>
      <c r="L168" s="17"/>
      <c r="M168" s="62"/>
    </row>
    <row r="169" spans="1:13" customFormat="1" ht="14.45" customHeight="1">
      <c r="A169" s="234"/>
      <c r="B169" s="231"/>
      <c r="C169" s="202" t="s">
        <v>508</v>
      </c>
      <c r="D169" s="231"/>
      <c r="E169" s="114" t="s">
        <v>509</v>
      </c>
      <c r="F169" s="114" t="s">
        <v>199</v>
      </c>
      <c r="G169" s="17" t="s">
        <v>128</v>
      </c>
      <c r="H169" s="115" t="s">
        <v>260</v>
      </c>
      <c r="I169" s="185" t="s">
        <v>114</v>
      </c>
      <c r="J169" s="26"/>
      <c r="K169" s="17"/>
      <c r="L169" s="17"/>
      <c r="M169" s="62"/>
    </row>
    <row r="170" spans="1:13" customFormat="1" ht="14.45" customHeight="1">
      <c r="A170" s="234"/>
      <c r="B170" s="231"/>
      <c r="C170" s="202" t="s">
        <v>510</v>
      </c>
      <c r="D170" s="231"/>
      <c r="E170" s="114" t="s">
        <v>511</v>
      </c>
      <c r="F170" s="116" t="s">
        <v>147</v>
      </c>
      <c r="G170" s="17" t="s">
        <v>128</v>
      </c>
      <c r="H170" s="115"/>
      <c r="I170" s="185" t="s">
        <v>114</v>
      </c>
      <c r="J170" s="26"/>
      <c r="K170" s="17"/>
      <c r="L170" s="17"/>
      <c r="M170" s="62"/>
    </row>
    <row r="171" spans="1:13" customFormat="1" ht="14.45" customHeight="1">
      <c r="A171" s="234"/>
      <c r="B171" s="230" t="s">
        <v>512</v>
      </c>
      <c r="C171" s="202" t="s">
        <v>513</v>
      </c>
      <c r="D171" s="230" t="s">
        <v>444</v>
      </c>
      <c r="E171" s="114" t="s">
        <v>514</v>
      </c>
      <c r="F171" s="114" t="s">
        <v>199</v>
      </c>
      <c r="G171" s="17" t="s">
        <v>128</v>
      </c>
      <c r="H171" s="115" t="s">
        <v>260</v>
      </c>
      <c r="I171" s="185" t="s">
        <v>114</v>
      </c>
      <c r="J171" s="26"/>
      <c r="K171" s="17"/>
      <c r="L171" s="17"/>
      <c r="M171" s="62"/>
    </row>
    <row r="172" spans="1:13" customFormat="1" ht="14.45" customHeight="1">
      <c r="A172" s="234"/>
      <c r="B172" s="231"/>
      <c r="C172" s="202" t="s">
        <v>515</v>
      </c>
      <c r="D172" s="231"/>
      <c r="E172" s="114" t="s">
        <v>516</v>
      </c>
      <c r="F172" s="114" t="s">
        <v>199</v>
      </c>
      <c r="G172" s="17" t="s">
        <v>128</v>
      </c>
      <c r="H172" s="115" t="s">
        <v>260</v>
      </c>
      <c r="I172" s="185" t="s">
        <v>114</v>
      </c>
      <c r="J172" s="26"/>
      <c r="K172" s="17"/>
      <c r="L172" s="17"/>
      <c r="M172" s="62"/>
    </row>
    <row r="173" spans="1:13" customFormat="1" ht="14.45" customHeight="1">
      <c r="A173" s="234"/>
      <c r="B173" s="231"/>
      <c r="C173" s="202" t="s">
        <v>517</v>
      </c>
      <c r="D173" s="231"/>
      <c r="E173" s="114" t="s">
        <v>518</v>
      </c>
      <c r="F173" s="114" t="s">
        <v>199</v>
      </c>
      <c r="G173" s="17" t="s">
        <v>128</v>
      </c>
      <c r="H173" s="115" t="s">
        <v>260</v>
      </c>
      <c r="I173" s="185" t="s">
        <v>114</v>
      </c>
      <c r="J173" s="26"/>
      <c r="K173" s="17"/>
      <c r="L173" s="17"/>
      <c r="M173" s="62"/>
    </row>
    <row r="174" spans="1:13" customFormat="1" ht="14.45" customHeight="1">
      <c r="A174" s="234"/>
      <c r="B174" s="231"/>
      <c r="C174" s="202" t="s">
        <v>519</v>
      </c>
      <c r="D174" s="231"/>
      <c r="E174" s="114" t="s">
        <v>520</v>
      </c>
      <c r="F174" s="114" t="s">
        <v>199</v>
      </c>
      <c r="G174" s="17" t="s">
        <v>128</v>
      </c>
      <c r="H174" s="115" t="s">
        <v>260</v>
      </c>
      <c r="I174" s="185" t="s">
        <v>114</v>
      </c>
      <c r="J174" s="26"/>
      <c r="K174" s="17"/>
      <c r="L174" s="17"/>
      <c r="M174" s="62"/>
    </row>
    <row r="175" spans="1:13" customFormat="1" ht="14.45" customHeight="1">
      <c r="A175" s="234"/>
      <c r="B175" s="231"/>
      <c r="C175" s="202" t="s">
        <v>521</v>
      </c>
      <c r="D175" s="231"/>
      <c r="E175" s="114" t="s">
        <v>522</v>
      </c>
      <c r="F175" s="114" t="s">
        <v>199</v>
      </c>
      <c r="G175" s="17" t="s">
        <v>128</v>
      </c>
      <c r="H175" s="115" t="s">
        <v>260</v>
      </c>
      <c r="I175" s="185" t="s">
        <v>114</v>
      </c>
      <c r="J175" s="26"/>
      <c r="K175" s="17"/>
      <c r="L175" s="17"/>
      <c r="M175" s="62"/>
    </row>
    <row r="176" spans="1:13" customFormat="1" ht="14.45" customHeight="1">
      <c r="A176" s="234"/>
      <c r="B176" s="231"/>
      <c r="C176" s="202" t="s">
        <v>523</v>
      </c>
      <c r="D176" s="231"/>
      <c r="E176" s="114" t="s">
        <v>524</v>
      </c>
      <c r="F176" s="114" t="s">
        <v>199</v>
      </c>
      <c r="G176" s="17" t="s">
        <v>128</v>
      </c>
      <c r="H176" s="115" t="s">
        <v>260</v>
      </c>
      <c r="I176" s="185" t="s">
        <v>114</v>
      </c>
      <c r="J176" s="26"/>
      <c r="K176" s="17"/>
      <c r="L176" s="17"/>
      <c r="M176" s="62"/>
    </row>
    <row r="177" spans="1:13" customFormat="1" ht="14.45" customHeight="1">
      <c r="A177" s="234"/>
      <c r="B177" s="231"/>
      <c r="C177" s="202" t="s">
        <v>525</v>
      </c>
      <c r="D177" s="231"/>
      <c r="E177" s="114" t="s">
        <v>526</v>
      </c>
      <c r="F177" s="114" t="s">
        <v>199</v>
      </c>
      <c r="G177" s="17" t="s">
        <v>128</v>
      </c>
      <c r="H177" s="115" t="s">
        <v>260</v>
      </c>
      <c r="I177" s="185" t="s">
        <v>114</v>
      </c>
      <c r="J177" s="26"/>
      <c r="K177" s="17"/>
      <c r="L177" s="17"/>
      <c r="M177" s="62"/>
    </row>
    <row r="178" spans="1:13" customFormat="1" ht="14.45" customHeight="1">
      <c r="A178" s="234"/>
      <c r="B178" s="231"/>
      <c r="C178" s="202" t="s">
        <v>527</v>
      </c>
      <c r="D178" s="231"/>
      <c r="E178" s="114" t="s">
        <v>528</v>
      </c>
      <c r="F178" s="114" t="s">
        <v>199</v>
      </c>
      <c r="G178" s="17" t="s">
        <v>128</v>
      </c>
      <c r="H178" s="115" t="s">
        <v>260</v>
      </c>
      <c r="I178" s="185" t="s">
        <v>114</v>
      </c>
      <c r="J178" s="26"/>
      <c r="K178" s="17"/>
      <c r="L178" s="17"/>
      <c r="M178" s="62"/>
    </row>
    <row r="179" spans="1:13" customFormat="1" ht="14.45" customHeight="1">
      <c r="A179" s="234"/>
      <c r="B179" s="231"/>
      <c r="C179" s="202" t="s">
        <v>529</v>
      </c>
      <c r="D179" s="231"/>
      <c r="E179" s="114" t="s">
        <v>530</v>
      </c>
      <c r="F179" s="114" t="s">
        <v>199</v>
      </c>
      <c r="G179" s="17" t="s">
        <v>128</v>
      </c>
      <c r="H179" s="115" t="s">
        <v>260</v>
      </c>
      <c r="I179" s="185" t="s">
        <v>114</v>
      </c>
      <c r="J179" s="26"/>
      <c r="K179" s="17"/>
      <c r="L179" s="17"/>
      <c r="M179" s="62"/>
    </row>
    <row r="180" spans="1:13" customFormat="1" ht="14.45" customHeight="1">
      <c r="A180" s="234"/>
      <c r="B180" s="231"/>
      <c r="C180" s="202" t="s">
        <v>531</v>
      </c>
      <c r="D180" s="231"/>
      <c r="E180" s="114" t="s">
        <v>532</v>
      </c>
      <c r="F180" s="114" t="s">
        <v>199</v>
      </c>
      <c r="G180" s="17" t="s">
        <v>128</v>
      </c>
      <c r="H180" s="115" t="s">
        <v>260</v>
      </c>
      <c r="I180" s="185" t="s">
        <v>114</v>
      </c>
      <c r="J180" s="26"/>
      <c r="K180" s="17"/>
      <c r="L180" s="17"/>
      <c r="M180" s="62"/>
    </row>
    <row r="181" spans="1:13" customFormat="1" ht="14.45" customHeight="1">
      <c r="A181" s="234"/>
      <c r="B181" s="231"/>
      <c r="C181" s="202" t="s">
        <v>533</v>
      </c>
      <c r="D181" s="231"/>
      <c r="E181" s="114" t="s">
        <v>534</v>
      </c>
      <c r="F181" s="116" t="s">
        <v>147</v>
      </c>
      <c r="G181" s="17" t="s">
        <v>128</v>
      </c>
      <c r="H181" s="115"/>
      <c r="I181" s="185" t="s">
        <v>114</v>
      </c>
      <c r="J181" s="26"/>
      <c r="K181" s="17"/>
      <c r="L181" s="17"/>
      <c r="M181" s="62"/>
    </row>
    <row r="182" spans="1:13" customFormat="1" ht="14.45" customHeight="1">
      <c r="A182" s="234"/>
      <c r="B182" s="230" t="s">
        <v>535</v>
      </c>
      <c r="C182" s="202" t="s">
        <v>536</v>
      </c>
      <c r="D182" s="230" t="s">
        <v>444</v>
      </c>
      <c r="E182" s="114" t="s">
        <v>537</v>
      </c>
      <c r="F182" s="114" t="s">
        <v>199</v>
      </c>
      <c r="G182" s="17" t="s">
        <v>128</v>
      </c>
      <c r="H182" s="115" t="s">
        <v>260</v>
      </c>
      <c r="I182" s="183" t="s">
        <v>419</v>
      </c>
      <c r="J182" s="26"/>
      <c r="K182" s="17"/>
      <c r="L182" s="17"/>
      <c r="M182" s="62"/>
    </row>
    <row r="183" spans="1:13" customFormat="1" ht="14.45" customHeight="1">
      <c r="A183" s="234"/>
      <c r="B183" s="231"/>
      <c r="C183" s="202" t="s">
        <v>538</v>
      </c>
      <c r="D183" s="231"/>
      <c r="E183" s="114" t="s">
        <v>539</v>
      </c>
      <c r="F183" s="114" t="s">
        <v>199</v>
      </c>
      <c r="G183" s="17" t="s">
        <v>128</v>
      </c>
      <c r="H183" s="115" t="s">
        <v>260</v>
      </c>
      <c r="I183" s="183" t="s">
        <v>419</v>
      </c>
      <c r="J183" s="26"/>
      <c r="K183" s="17"/>
      <c r="L183" s="17"/>
      <c r="M183" s="62"/>
    </row>
    <row r="184" spans="1:13" customFormat="1" ht="14.45" customHeight="1">
      <c r="A184" s="234"/>
      <c r="B184" s="231"/>
      <c r="C184" s="202" t="s">
        <v>540</v>
      </c>
      <c r="D184" s="231"/>
      <c r="E184" s="114" t="s">
        <v>541</v>
      </c>
      <c r="F184" s="114" t="s">
        <v>199</v>
      </c>
      <c r="G184" s="17" t="s">
        <v>128</v>
      </c>
      <c r="H184" s="115" t="s">
        <v>260</v>
      </c>
      <c r="I184" s="183" t="s">
        <v>419</v>
      </c>
      <c r="J184" s="26"/>
      <c r="K184" s="17"/>
      <c r="L184" s="17"/>
      <c r="M184" s="62"/>
    </row>
    <row r="185" spans="1:13" customFormat="1" ht="14.45" customHeight="1">
      <c r="A185" s="234"/>
      <c r="B185" s="231"/>
      <c r="C185" s="202" t="s">
        <v>542</v>
      </c>
      <c r="D185" s="231"/>
      <c r="E185" s="114" t="s">
        <v>543</v>
      </c>
      <c r="F185" s="114" t="s">
        <v>199</v>
      </c>
      <c r="G185" s="17" t="s">
        <v>128</v>
      </c>
      <c r="H185" s="115" t="s">
        <v>260</v>
      </c>
      <c r="I185" s="183" t="s">
        <v>419</v>
      </c>
      <c r="J185" s="26"/>
      <c r="K185" s="17"/>
      <c r="L185" s="17"/>
      <c r="M185" s="62"/>
    </row>
    <row r="186" spans="1:13" customFormat="1" ht="14.45" customHeight="1">
      <c r="A186" s="234"/>
      <c r="B186" s="231"/>
      <c r="C186" s="202" t="s">
        <v>544</v>
      </c>
      <c r="D186" s="231"/>
      <c r="E186" s="114" t="s">
        <v>545</v>
      </c>
      <c r="F186" s="114" t="s">
        <v>199</v>
      </c>
      <c r="G186" s="17" t="s">
        <v>128</v>
      </c>
      <c r="H186" s="115" t="s">
        <v>260</v>
      </c>
      <c r="I186" s="183" t="s">
        <v>419</v>
      </c>
      <c r="J186" s="26"/>
      <c r="K186" s="17"/>
      <c r="L186" s="17"/>
      <c r="M186" s="62"/>
    </row>
    <row r="187" spans="1:13" customFormat="1" ht="14.45" customHeight="1">
      <c r="A187" s="234"/>
      <c r="B187" s="231"/>
      <c r="C187" s="202" t="s">
        <v>546</v>
      </c>
      <c r="D187" s="231"/>
      <c r="E187" s="114" t="s">
        <v>547</v>
      </c>
      <c r="F187" s="114" t="s">
        <v>199</v>
      </c>
      <c r="G187" s="17" t="s">
        <v>128</v>
      </c>
      <c r="H187" s="115" t="s">
        <v>260</v>
      </c>
      <c r="I187" s="183" t="s">
        <v>419</v>
      </c>
      <c r="J187" s="26"/>
      <c r="K187" s="17"/>
      <c r="L187" s="17"/>
      <c r="M187" s="62"/>
    </row>
    <row r="188" spans="1:13" customFormat="1" ht="14.45" customHeight="1">
      <c r="A188" s="234"/>
      <c r="B188" s="231"/>
      <c r="C188" s="202" t="s">
        <v>548</v>
      </c>
      <c r="D188" s="231"/>
      <c r="E188" s="114" t="s">
        <v>549</v>
      </c>
      <c r="F188" s="114" t="s">
        <v>199</v>
      </c>
      <c r="G188" s="17" t="s">
        <v>128</v>
      </c>
      <c r="H188" s="115" t="s">
        <v>260</v>
      </c>
      <c r="I188" s="183" t="s">
        <v>419</v>
      </c>
      <c r="J188" s="26"/>
      <c r="K188" s="17"/>
      <c r="L188" s="17"/>
      <c r="M188" s="62"/>
    </row>
    <row r="189" spans="1:13" customFormat="1" ht="14.45" customHeight="1">
      <c r="A189" s="234"/>
      <c r="B189" s="231"/>
      <c r="C189" s="202" t="s">
        <v>550</v>
      </c>
      <c r="D189" s="231"/>
      <c r="E189" s="114" t="s">
        <v>551</v>
      </c>
      <c r="F189" s="114" t="s">
        <v>199</v>
      </c>
      <c r="G189" s="17" t="s">
        <v>128</v>
      </c>
      <c r="H189" s="115" t="s">
        <v>260</v>
      </c>
      <c r="I189" s="183" t="s">
        <v>419</v>
      </c>
      <c r="J189" s="26"/>
      <c r="K189" s="17"/>
      <c r="L189" s="17"/>
      <c r="M189" s="62"/>
    </row>
    <row r="190" spans="1:13" customFormat="1" ht="14.45" customHeight="1">
      <c r="A190" s="234"/>
      <c r="B190" s="231"/>
      <c r="C190" s="202" t="s">
        <v>552</v>
      </c>
      <c r="D190" s="231"/>
      <c r="E190" s="114" t="s">
        <v>553</v>
      </c>
      <c r="F190" s="114" t="s">
        <v>199</v>
      </c>
      <c r="G190" s="17" t="s">
        <v>128</v>
      </c>
      <c r="H190" s="115" t="s">
        <v>260</v>
      </c>
      <c r="I190" s="183" t="s">
        <v>419</v>
      </c>
      <c r="J190" s="26"/>
      <c r="K190" s="17"/>
      <c r="L190" s="17"/>
      <c r="M190" s="62"/>
    </row>
    <row r="191" spans="1:13" customFormat="1" ht="14.45" customHeight="1">
      <c r="A191" s="234"/>
      <c r="B191" s="231"/>
      <c r="C191" s="202" t="s">
        <v>554</v>
      </c>
      <c r="D191" s="231"/>
      <c r="E191" s="114" t="s">
        <v>555</v>
      </c>
      <c r="F191" s="114" t="s">
        <v>199</v>
      </c>
      <c r="G191" s="17" t="s">
        <v>128</v>
      </c>
      <c r="H191" s="115" t="s">
        <v>260</v>
      </c>
      <c r="I191" s="183" t="s">
        <v>419</v>
      </c>
      <c r="J191" s="26"/>
      <c r="K191" s="17"/>
      <c r="L191" s="17"/>
      <c r="M191" s="62"/>
    </row>
    <row r="192" spans="1:13" customFormat="1" ht="14.45" customHeight="1">
      <c r="A192" s="234"/>
      <c r="B192" s="231"/>
      <c r="C192" s="202" t="s">
        <v>556</v>
      </c>
      <c r="D192" s="231"/>
      <c r="E192" s="114" t="s">
        <v>557</v>
      </c>
      <c r="F192" s="116" t="s">
        <v>147</v>
      </c>
      <c r="G192" s="17" t="s">
        <v>128</v>
      </c>
      <c r="H192" s="115"/>
      <c r="I192" s="183" t="s">
        <v>419</v>
      </c>
      <c r="J192" s="26"/>
      <c r="K192" s="17"/>
      <c r="L192" s="17"/>
      <c r="M192" s="62"/>
    </row>
    <row r="193" spans="1:18" customFormat="1" ht="14.45" customHeight="1">
      <c r="A193" s="234"/>
      <c r="B193" s="230" t="s">
        <v>558</v>
      </c>
      <c r="C193" s="202" t="s">
        <v>559</v>
      </c>
      <c r="D193" s="230" t="s">
        <v>444</v>
      </c>
      <c r="E193" s="114" t="s">
        <v>560</v>
      </c>
      <c r="F193" s="114" t="s">
        <v>199</v>
      </c>
      <c r="G193" s="17" t="s">
        <v>128</v>
      </c>
      <c r="H193" s="115" t="s">
        <v>260</v>
      </c>
      <c r="I193" s="183" t="s">
        <v>419</v>
      </c>
      <c r="J193" s="26"/>
      <c r="K193" s="17"/>
      <c r="L193" s="17"/>
      <c r="M193" s="62"/>
    </row>
    <row r="194" spans="1:18" customFormat="1" ht="14.45" customHeight="1">
      <c r="A194" s="234"/>
      <c r="B194" s="231"/>
      <c r="C194" s="202" t="s">
        <v>561</v>
      </c>
      <c r="D194" s="231"/>
      <c r="E194" s="114" t="s">
        <v>562</v>
      </c>
      <c r="F194" s="114" t="s">
        <v>199</v>
      </c>
      <c r="G194" s="17" t="s">
        <v>128</v>
      </c>
      <c r="H194" s="115" t="s">
        <v>260</v>
      </c>
      <c r="I194" s="183" t="s">
        <v>419</v>
      </c>
      <c r="J194" s="26"/>
      <c r="K194" s="17"/>
      <c r="L194" s="17"/>
      <c r="M194" s="62"/>
    </row>
    <row r="195" spans="1:18" customFormat="1" ht="14.45" customHeight="1">
      <c r="A195" s="234"/>
      <c r="B195" s="231"/>
      <c r="C195" s="202" t="s">
        <v>563</v>
      </c>
      <c r="D195" s="231"/>
      <c r="E195" s="114" t="s">
        <v>564</v>
      </c>
      <c r="F195" s="114" t="s">
        <v>199</v>
      </c>
      <c r="G195" s="17" t="s">
        <v>128</v>
      </c>
      <c r="H195" s="115" t="s">
        <v>260</v>
      </c>
      <c r="I195" s="183" t="s">
        <v>419</v>
      </c>
      <c r="J195" s="26"/>
      <c r="K195" s="17"/>
      <c r="L195" s="17"/>
      <c r="M195" s="62"/>
    </row>
    <row r="196" spans="1:18" customFormat="1" ht="14.45" customHeight="1">
      <c r="A196" s="234"/>
      <c r="B196" s="231"/>
      <c r="C196" s="202" t="s">
        <v>565</v>
      </c>
      <c r="D196" s="231"/>
      <c r="E196" s="114" t="s">
        <v>566</v>
      </c>
      <c r="F196" s="114" t="s">
        <v>199</v>
      </c>
      <c r="G196" s="17" t="s">
        <v>128</v>
      </c>
      <c r="H196" s="115" t="s">
        <v>260</v>
      </c>
      <c r="I196" s="183" t="s">
        <v>419</v>
      </c>
      <c r="J196" s="26"/>
      <c r="K196" s="17"/>
      <c r="L196" s="17"/>
      <c r="M196" s="62"/>
    </row>
    <row r="197" spans="1:18" customFormat="1" ht="14.45" customHeight="1">
      <c r="A197" s="234"/>
      <c r="B197" s="231"/>
      <c r="C197" s="202" t="s">
        <v>567</v>
      </c>
      <c r="D197" s="231"/>
      <c r="E197" s="114" t="s">
        <v>568</v>
      </c>
      <c r="F197" s="114" t="s">
        <v>199</v>
      </c>
      <c r="G197" s="17" t="s">
        <v>128</v>
      </c>
      <c r="H197" s="115" t="s">
        <v>260</v>
      </c>
      <c r="I197" s="183" t="s">
        <v>419</v>
      </c>
      <c r="J197" s="26"/>
      <c r="K197" s="17"/>
      <c r="L197" s="17"/>
      <c r="M197" s="62"/>
    </row>
    <row r="198" spans="1:18" customFormat="1" ht="14.45" customHeight="1">
      <c r="A198" s="234"/>
      <c r="B198" s="231"/>
      <c r="C198" s="202" t="s">
        <v>569</v>
      </c>
      <c r="D198" s="231"/>
      <c r="E198" s="114" t="s">
        <v>570</v>
      </c>
      <c r="F198" s="114" t="s">
        <v>199</v>
      </c>
      <c r="G198" s="17" t="s">
        <v>128</v>
      </c>
      <c r="H198" s="115" t="s">
        <v>260</v>
      </c>
      <c r="I198" s="183" t="s">
        <v>419</v>
      </c>
      <c r="J198" s="26"/>
      <c r="K198" s="17"/>
      <c r="L198" s="17"/>
      <c r="M198" s="62"/>
    </row>
    <row r="199" spans="1:18" customFormat="1" ht="14.45" customHeight="1">
      <c r="A199" s="234"/>
      <c r="B199" s="231"/>
      <c r="C199" s="202" t="s">
        <v>571</v>
      </c>
      <c r="D199" s="231"/>
      <c r="E199" s="114" t="s">
        <v>572</v>
      </c>
      <c r="F199" s="114" t="s">
        <v>199</v>
      </c>
      <c r="G199" s="17" t="s">
        <v>128</v>
      </c>
      <c r="H199" s="115" t="s">
        <v>260</v>
      </c>
      <c r="I199" s="183" t="s">
        <v>419</v>
      </c>
      <c r="J199" s="26"/>
      <c r="K199" s="17"/>
      <c r="L199" s="17"/>
      <c r="M199" s="62"/>
    </row>
    <row r="200" spans="1:18" customFormat="1" ht="14.45" customHeight="1">
      <c r="A200" s="234"/>
      <c r="B200" s="231"/>
      <c r="C200" s="202" t="s">
        <v>573</v>
      </c>
      <c r="D200" s="231"/>
      <c r="E200" s="114" t="s">
        <v>574</v>
      </c>
      <c r="F200" s="114" t="s">
        <v>199</v>
      </c>
      <c r="G200" s="17" t="s">
        <v>128</v>
      </c>
      <c r="H200" s="115" t="s">
        <v>260</v>
      </c>
      <c r="I200" s="183" t="s">
        <v>419</v>
      </c>
      <c r="J200" s="26"/>
      <c r="K200" s="17"/>
      <c r="L200" s="17"/>
      <c r="M200" s="62"/>
    </row>
    <row r="201" spans="1:18" customFormat="1" ht="14.45" customHeight="1">
      <c r="A201" s="234"/>
      <c r="B201" s="231"/>
      <c r="C201" s="202" t="s">
        <v>575</v>
      </c>
      <c r="D201" s="231"/>
      <c r="E201" s="114" t="s">
        <v>576</v>
      </c>
      <c r="F201" s="114" t="s">
        <v>199</v>
      </c>
      <c r="G201" s="17" t="s">
        <v>128</v>
      </c>
      <c r="H201" s="115" t="s">
        <v>260</v>
      </c>
      <c r="I201" s="183" t="s">
        <v>419</v>
      </c>
      <c r="J201" s="26"/>
      <c r="K201" s="17"/>
      <c r="L201" s="17"/>
      <c r="M201" s="62"/>
    </row>
    <row r="202" spans="1:18" customFormat="1" ht="14.45" customHeight="1">
      <c r="A202" s="234"/>
      <c r="B202" s="231"/>
      <c r="C202" s="202" t="s">
        <v>577</v>
      </c>
      <c r="D202" s="231"/>
      <c r="E202" s="114" t="s">
        <v>578</v>
      </c>
      <c r="F202" s="114" t="s">
        <v>199</v>
      </c>
      <c r="G202" s="17" t="s">
        <v>128</v>
      </c>
      <c r="H202" s="115" t="s">
        <v>260</v>
      </c>
      <c r="I202" s="183" t="s">
        <v>419</v>
      </c>
      <c r="J202" s="26"/>
      <c r="K202" s="17"/>
      <c r="L202" s="17"/>
      <c r="M202" s="62"/>
    </row>
    <row r="203" spans="1:18" customFormat="1" ht="14.45" customHeight="1">
      <c r="A203" s="234"/>
      <c r="B203" s="231"/>
      <c r="C203" s="202" t="s">
        <v>579</v>
      </c>
      <c r="D203" s="231"/>
      <c r="E203" s="114" t="s">
        <v>580</v>
      </c>
      <c r="F203" s="116" t="s">
        <v>147</v>
      </c>
      <c r="G203" s="17" t="s">
        <v>128</v>
      </c>
      <c r="H203" s="115"/>
      <c r="I203" s="183" t="s">
        <v>419</v>
      </c>
      <c r="J203" s="26"/>
      <c r="K203" s="17"/>
      <c r="L203" s="17"/>
      <c r="M203" s="62"/>
    </row>
    <row r="204" spans="1:18">
      <c r="A204" s="272" t="s">
        <v>581</v>
      </c>
      <c r="B204" s="232" t="s">
        <v>362</v>
      </c>
      <c r="C204" s="204" t="s">
        <v>582</v>
      </c>
      <c r="D204" s="32" t="s">
        <v>435</v>
      </c>
      <c r="E204" s="77" t="s">
        <v>583</v>
      </c>
      <c r="F204" s="17" t="s">
        <v>199</v>
      </c>
      <c r="G204" s="17" t="s">
        <v>128</v>
      </c>
      <c r="H204" s="19" t="s">
        <v>584</v>
      </c>
      <c r="I204" s="21"/>
      <c r="J204" s="17"/>
      <c r="K204" s="17"/>
      <c r="L204" s="17"/>
      <c r="M204" s="56"/>
      <c r="R204" s="8"/>
    </row>
    <row r="205" spans="1:18" ht="16.149999999999999" customHeight="1">
      <c r="A205" s="273"/>
      <c r="B205" s="232"/>
      <c r="C205" s="204" t="s">
        <v>585</v>
      </c>
      <c r="D205" s="46" t="s">
        <v>586</v>
      </c>
      <c r="E205" s="77" t="s">
        <v>587</v>
      </c>
      <c r="F205" s="17" t="s">
        <v>199</v>
      </c>
      <c r="G205" s="17" t="s">
        <v>128</v>
      </c>
      <c r="H205" s="19" t="s">
        <v>260</v>
      </c>
      <c r="I205" s="185" t="s">
        <v>114</v>
      </c>
      <c r="J205" s="17"/>
      <c r="K205" s="17"/>
      <c r="L205" s="17"/>
      <c r="M205" s="65"/>
      <c r="R205" s="8"/>
    </row>
    <row r="206" spans="1:18">
      <c r="A206" s="273"/>
      <c r="B206" s="232"/>
      <c r="C206" s="204" t="s">
        <v>588</v>
      </c>
      <c r="D206" s="46" t="s">
        <v>586</v>
      </c>
      <c r="E206" s="77" t="s">
        <v>589</v>
      </c>
      <c r="F206" s="17" t="s">
        <v>199</v>
      </c>
      <c r="G206" s="17" t="s">
        <v>128</v>
      </c>
      <c r="H206" s="19" t="s">
        <v>260</v>
      </c>
      <c r="I206" s="21"/>
      <c r="J206" s="17"/>
      <c r="K206" s="17"/>
      <c r="L206" s="17"/>
      <c r="M206" s="65"/>
      <c r="R206" s="8"/>
    </row>
    <row r="207" spans="1:18">
      <c r="A207" s="273"/>
      <c r="B207" s="232"/>
      <c r="C207" s="204" t="s">
        <v>590</v>
      </c>
      <c r="D207" s="46" t="s">
        <v>586</v>
      </c>
      <c r="E207" s="77" t="s">
        <v>591</v>
      </c>
      <c r="F207" s="17" t="s">
        <v>199</v>
      </c>
      <c r="G207" s="17" t="s">
        <v>128</v>
      </c>
      <c r="H207" s="19" t="s">
        <v>260</v>
      </c>
      <c r="I207" s="21"/>
      <c r="J207" s="17"/>
      <c r="K207" s="17"/>
      <c r="L207" s="17"/>
      <c r="M207" s="65"/>
      <c r="R207" s="8"/>
    </row>
    <row r="208" spans="1:18">
      <c r="A208" s="273"/>
      <c r="B208" s="232"/>
      <c r="C208" s="204" t="s">
        <v>592</v>
      </c>
      <c r="D208" s="46" t="s">
        <v>586</v>
      </c>
      <c r="E208" s="77" t="s">
        <v>593</v>
      </c>
      <c r="F208" s="17" t="s">
        <v>199</v>
      </c>
      <c r="G208" s="17" t="s">
        <v>128</v>
      </c>
      <c r="H208" s="19" t="s">
        <v>260</v>
      </c>
      <c r="I208" s="21"/>
      <c r="J208" s="17"/>
      <c r="K208" s="17"/>
      <c r="L208" s="17"/>
      <c r="M208" s="65"/>
      <c r="R208" s="8"/>
    </row>
    <row r="209" spans="1:18">
      <c r="A209" s="273"/>
      <c r="B209" s="232"/>
      <c r="C209" s="127" t="s">
        <v>594</v>
      </c>
      <c r="D209" s="128"/>
      <c r="E209" s="126" t="s">
        <v>595</v>
      </c>
      <c r="F209" s="17" t="s">
        <v>199</v>
      </c>
      <c r="G209" s="17" t="s">
        <v>128</v>
      </c>
      <c r="H209" s="19" t="s">
        <v>260</v>
      </c>
      <c r="I209" s="21"/>
      <c r="J209" s="17"/>
      <c r="K209" s="17"/>
      <c r="L209" s="17"/>
      <c r="M209" s="65"/>
      <c r="R209" s="8"/>
    </row>
    <row r="210" spans="1:18">
      <c r="A210" s="273"/>
      <c r="B210" s="232"/>
      <c r="C210" s="204" t="s">
        <v>596</v>
      </c>
      <c r="D210" s="46"/>
      <c r="E210" s="77" t="s">
        <v>597</v>
      </c>
      <c r="F210" s="17" t="s">
        <v>199</v>
      </c>
      <c r="G210" s="17" t="s">
        <v>128</v>
      </c>
      <c r="H210" s="19" t="s">
        <v>260</v>
      </c>
      <c r="I210" s="21"/>
      <c r="J210" s="17"/>
      <c r="K210" s="17"/>
      <c r="L210" s="17"/>
      <c r="M210" s="65"/>
      <c r="R210" s="8"/>
    </row>
    <row r="211" spans="1:18">
      <c r="A211" s="273"/>
      <c r="B211" s="232" t="s">
        <v>598</v>
      </c>
      <c r="C211" s="202" t="s">
        <v>599</v>
      </c>
      <c r="D211" s="32"/>
      <c r="E211" s="77" t="s">
        <v>600</v>
      </c>
      <c r="F211" s="17" t="s">
        <v>199</v>
      </c>
      <c r="G211" s="17" t="s">
        <v>128</v>
      </c>
      <c r="H211" s="19" t="s">
        <v>315</v>
      </c>
      <c r="I211" s="21"/>
      <c r="J211" s="10"/>
      <c r="K211" s="14"/>
      <c r="L211" s="17"/>
      <c r="M211" s="62"/>
      <c r="R211" s="8"/>
    </row>
    <row r="212" spans="1:18">
      <c r="A212" s="273"/>
      <c r="B212" s="245"/>
      <c r="C212" s="204" t="s">
        <v>601</v>
      </c>
      <c r="D212" s="32" t="s">
        <v>602</v>
      </c>
      <c r="E212" s="77" t="s">
        <v>603</v>
      </c>
      <c r="F212" s="17" t="s">
        <v>199</v>
      </c>
      <c r="G212" s="17" t="s">
        <v>128</v>
      </c>
      <c r="H212" s="19" t="s">
        <v>260</v>
      </c>
      <c r="I212" s="21"/>
      <c r="J212" s="10"/>
      <c r="K212" s="14"/>
      <c r="L212" s="17"/>
      <c r="M212" s="62"/>
      <c r="R212" s="8"/>
    </row>
    <row r="213" spans="1:18" ht="15" customHeight="1">
      <c r="A213" s="273"/>
      <c r="B213" s="245"/>
      <c r="C213" s="202" t="s">
        <v>604</v>
      </c>
      <c r="D213" s="46"/>
      <c r="E213" s="77" t="s">
        <v>605</v>
      </c>
      <c r="F213" s="17" t="s">
        <v>199</v>
      </c>
      <c r="G213" s="17" t="s">
        <v>128</v>
      </c>
      <c r="H213" s="19" t="s">
        <v>354</v>
      </c>
      <c r="I213" s="21"/>
      <c r="J213" s="10"/>
      <c r="K213" s="14"/>
      <c r="L213" s="17"/>
      <c r="M213" s="62"/>
    </row>
    <row r="214" spans="1:18">
      <c r="A214" s="273"/>
      <c r="B214" s="245"/>
      <c r="C214" s="202" t="s">
        <v>606</v>
      </c>
      <c r="D214" s="32"/>
      <c r="E214" s="77" t="s">
        <v>607</v>
      </c>
      <c r="F214" s="17" t="s">
        <v>199</v>
      </c>
      <c r="G214" s="17" t="s">
        <v>128</v>
      </c>
      <c r="H214" s="19" t="s">
        <v>354</v>
      </c>
      <c r="I214" s="21"/>
      <c r="J214" s="10"/>
      <c r="K214" s="14"/>
      <c r="L214" s="17"/>
      <c r="M214" s="62"/>
    </row>
    <row r="215" spans="1:18">
      <c r="A215" s="273"/>
      <c r="B215" s="245"/>
      <c r="C215" s="204" t="s">
        <v>608</v>
      </c>
      <c r="D215" s="32"/>
      <c r="E215" s="77" t="s">
        <v>609</v>
      </c>
      <c r="F215" s="17" t="s">
        <v>199</v>
      </c>
      <c r="G215" s="17" t="s">
        <v>128</v>
      </c>
      <c r="H215" s="19" t="s">
        <v>610</v>
      </c>
      <c r="I215" s="24"/>
      <c r="J215" s="24"/>
      <c r="K215" s="14"/>
      <c r="L215" s="17"/>
      <c r="M215" s="62"/>
    </row>
    <row r="216" spans="1:18">
      <c r="A216" s="273"/>
      <c r="B216" s="245"/>
      <c r="C216" s="204" t="s">
        <v>611</v>
      </c>
      <c r="D216" s="32"/>
      <c r="E216" s="77" t="s">
        <v>612</v>
      </c>
      <c r="F216" s="17" t="s">
        <v>199</v>
      </c>
      <c r="G216" s="17" t="s">
        <v>128</v>
      </c>
      <c r="H216" s="19" t="s">
        <v>613</v>
      </c>
      <c r="I216" s="24"/>
      <c r="J216" s="24"/>
      <c r="K216" s="14"/>
      <c r="L216" s="17"/>
      <c r="M216" s="62"/>
    </row>
    <row r="217" spans="1:18">
      <c r="A217" s="273"/>
      <c r="B217" s="245"/>
      <c r="C217" s="204" t="s">
        <v>614</v>
      </c>
      <c r="D217" s="32"/>
      <c r="E217" s="77" t="s">
        <v>615</v>
      </c>
      <c r="F217" s="17" t="s">
        <v>199</v>
      </c>
      <c r="G217" s="17" t="s">
        <v>128</v>
      </c>
      <c r="H217" s="19" t="s">
        <v>616</v>
      </c>
      <c r="I217" s="24"/>
      <c r="J217" s="24"/>
      <c r="K217" s="14"/>
      <c r="L217" s="17"/>
      <c r="M217" s="62"/>
    </row>
    <row r="218" spans="1:18">
      <c r="A218" s="273"/>
      <c r="B218" s="245"/>
      <c r="C218" s="202" t="s">
        <v>617</v>
      </c>
      <c r="D218" s="32" t="s">
        <v>618</v>
      </c>
      <c r="E218" s="77" t="s">
        <v>619</v>
      </c>
      <c r="F218" s="17" t="s">
        <v>199</v>
      </c>
      <c r="G218" s="17" t="s">
        <v>128</v>
      </c>
      <c r="H218" s="19" t="s">
        <v>610</v>
      </c>
      <c r="I218" s="21"/>
      <c r="J218" s="10"/>
      <c r="K218" s="14"/>
      <c r="L218" s="17"/>
      <c r="M218" s="62"/>
    </row>
    <row r="219" spans="1:18">
      <c r="A219" s="273"/>
      <c r="B219" s="245"/>
      <c r="C219" s="202" t="s">
        <v>620</v>
      </c>
      <c r="D219" s="32" t="s">
        <v>618</v>
      </c>
      <c r="E219" s="77" t="s">
        <v>621</v>
      </c>
      <c r="F219" s="17" t="s">
        <v>199</v>
      </c>
      <c r="G219" s="17" t="s">
        <v>128</v>
      </c>
      <c r="H219" s="19" t="s">
        <v>315</v>
      </c>
      <c r="I219" s="24"/>
      <c r="J219" s="10"/>
      <c r="K219" s="17"/>
      <c r="L219" s="17"/>
      <c r="M219" s="56"/>
    </row>
    <row r="220" spans="1:18">
      <c r="A220" s="273"/>
      <c r="B220" s="202" t="s">
        <v>622</v>
      </c>
      <c r="C220" s="202" t="s">
        <v>623</v>
      </c>
      <c r="D220" s="32"/>
      <c r="E220" s="76"/>
      <c r="F220" s="17"/>
      <c r="G220" s="17"/>
      <c r="H220" s="19"/>
      <c r="I220" s="21"/>
      <c r="J220" s="17"/>
      <c r="K220" s="17"/>
      <c r="L220" s="17"/>
      <c r="M220" s="62"/>
    </row>
    <row r="221" spans="1:18">
      <c r="A221" s="273"/>
      <c r="B221" s="232" t="s">
        <v>624</v>
      </c>
      <c r="C221" s="204" t="s">
        <v>582</v>
      </c>
      <c r="D221" s="32" t="s">
        <v>435</v>
      </c>
      <c r="E221" s="76" t="s">
        <v>625</v>
      </c>
      <c r="F221" s="17" t="s">
        <v>199</v>
      </c>
      <c r="G221" s="17" t="s">
        <v>128</v>
      </c>
      <c r="H221" s="19" t="s">
        <v>584</v>
      </c>
      <c r="I221" s="21"/>
      <c r="J221" s="17"/>
      <c r="K221" s="17"/>
      <c r="L221" s="17"/>
      <c r="M221" s="56"/>
    </row>
    <row r="222" spans="1:18" ht="16.149999999999999" customHeight="1">
      <c r="A222" s="273"/>
      <c r="B222" s="232"/>
      <c r="C222" s="204" t="s">
        <v>626</v>
      </c>
      <c r="D222" s="46" t="s">
        <v>586</v>
      </c>
      <c r="E222" s="76" t="s">
        <v>627</v>
      </c>
      <c r="F222" s="17" t="s">
        <v>199</v>
      </c>
      <c r="G222" s="17" t="s">
        <v>128</v>
      </c>
      <c r="H222" s="19" t="s">
        <v>260</v>
      </c>
      <c r="I222" s="185" t="s">
        <v>114</v>
      </c>
      <c r="J222" s="17"/>
      <c r="K222" s="17"/>
      <c r="L222" s="17"/>
      <c r="M222" s="65"/>
      <c r="R222" s="8"/>
    </row>
    <row r="223" spans="1:18">
      <c r="A223" s="273"/>
      <c r="B223" s="232"/>
      <c r="C223" s="204" t="s">
        <v>628</v>
      </c>
      <c r="D223" s="46" t="s">
        <v>586</v>
      </c>
      <c r="E223" s="76" t="s">
        <v>629</v>
      </c>
      <c r="F223" s="17" t="s">
        <v>199</v>
      </c>
      <c r="G223" s="17" t="s">
        <v>128</v>
      </c>
      <c r="H223" s="19" t="s">
        <v>260</v>
      </c>
      <c r="I223" s="21"/>
      <c r="J223" s="17"/>
      <c r="K223" s="17"/>
      <c r="L223" s="17"/>
      <c r="M223" s="65"/>
      <c r="R223" s="8"/>
    </row>
    <row r="224" spans="1:18">
      <c r="A224" s="273"/>
      <c r="B224" s="232"/>
      <c r="C224" s="204" t="s">
        <v>630</v>
      </c>
      <c r="D224" s="46" t="s">
        <v>586</v>
      </c>
      <c r="E224" s="76" t="s">
        <v>631</v>
      </c>
      <c r="F224" s="17" t="s">
        <v>199</v>
      </c>
      <c r="G224" s="17" t="s">
        <v>128</v>
      </c>
      <c r="H224" s="19" t="s">
        <v>260</v>
      </c>
      <c r="I224" s="21"/>
      <c r="J224" s="17"/>
      <c r="K224" s="17"/>
      <c r="L224" s="17"/>
      <c r="M224" s="65"/>
      <c r="R224" s="8"/>
    </row>
    <row r="225" spans="1:18">
      <c r="A225" s="273"/>
      <c r="B225" s="232"/>
      <c r="C225" s="204" t="s">
        <v>632</v>
      </c>
      <c r="D225" s="46" t="s">
        <v>586</v>
      </c>
      <c r="E225" s="76" t="s">
        <v>633</v>
      </c>
      <c r="F225" s="17" t="s">
        <v>199</v>
      </c>
      <c r="G225" s="17" t="s">
        <v>128</v>
      </c>
      <c r="H225" s="19" t="s">
        <v>260</v>
      </c>
      <c r="I225" s="21"/>
      <c r="J225" s="17"/>
      <c r="K225" s="17"/>
      <c r="L225" s="17"/>
      <c r="M225" s="65"/>
      <c r="R225" s="8"/>
    </row>
    <row r="226" spans="1:18">
      <c r="A226" s="273"/>
      <c r="B226" s="232"/>
      <c r="C226" s="204" t="s">
        <v>634</v>
      </c>
      <c r="D226" s="46"/>
      <c r="E226" s="76" t="s">
        <v>635</v>
      </c>
      <c r="F226" s="17" t="s">
        <v>199</v>
      </c>
      <c r="G226" s="17" t="s">
        <v>128</v>
      </c>
      <c r="H226" s="19" t="s">
        <v>260</v>
      </c>
      <c r="I226" s="21"/>
      <c r="J226" s="17"/>
      <c r="K226" s="17"/>
      <c r="L226" s="17"/>
      <c r="M226" s="65"/>
      <c r="R226" s="8"/>
    </row>
    <row r="227" spans="1:18">
      <c r="A227" s="273"/>
      <c r="B227" s="245" t="s">
        <v>636</v>
      </c>
      <c r="C227" s="202" t="s">
        <v>599</v>
      </c>
      <c r="D227" s="32"/>
      <c r="E227" s="77" t="s">
        <v>637</v>
      </c>
      <c r="F227" s="17" t="s">
        <v>199</v>
      </c>
      <c r="G227" s="17" t="s">
        <v>128</v>
      </c>
      <c r="H227" s="19" t="s">
        <v>315</v>
      </c>
      <c r="I227" s="21"/>
      <c r="J227" s="10"/>
      <c r="K227" s="14"/>
      <c r="L227" s="17"/>
      <c r="M227" s="62"/>
    </row>
    <row r="228" spans="1:18">
      <c r="A228" s="273"/>
      <c r="B228" s="245"/>
      <c r="C228" s="204" t="s">
        <v>601</v>
      </c>
      <c r="D228" s="32" t="s">
        <v>638</v>
      </c>
      <c r="E228" s="77" t="s">
        <v>639</v>
      </c>
      <c r="F228" s="17" t="s">
        <v>199</v>
      </c>
      <c r="G228" s="17" t="s">
        <v>128</v>
      </c>
      <c r="H228" s="19" t="s">
        <v>260</v>
      </c>
      <c r="I228" s="21"/>
      <c r="J228" s="10"/>
      <c r="K228" s="14"/>
      <c r="L228" s="17"/>
      <c r="M228" s="62"/>
    </row>
    <row r="229" spans="1:18">
      <c r="A229" s="273"/>
      <c r="B229" s="245"/>
      <c r="C229" s="202" t="s">
        <v>606</v>
      </c>
      <c r="D229" s="32"/>
      <c r="E229" s="51" t="s">
        <v>640</v>
      </c>
      <c r="F229" s="17" t="s">
        <v>199</v>
      </c>
      <c r="G229" s="17" t="s">
        <v>128</v>
      </c>
      <c r="H229" s="19" t="s">
        <v>354</v>
      </c>
      <c r="I229" s="21"/>
      <c r="J229" s="10"/>
      <c r="K229" s="14"/>
      <c r="L229" s="17"/>
      <c r="M229" s="62"/>
    </row>
    <row r="230" spans="1:18">
      <c r="A230" s="273"/>
      <c r="B230" s="245"/>
      <c r="C230" s="204" t="s">
        <v>611</v>
      </c>
      <c r="D230" s="32"/>
      <c r="E230" s="77" t="s">
        <v>641</v>
      </c>
      <c r="F230" s="17" t="s">
        <v>199</v>
      </c>
      <c r="G230" s="17" t="s">
        <v>128</v>
      </c>
      <c r="H230" s="19" t="s">
        <v>613</v>
      </c>
      <c r="I230" s="24"/>
      <c r="J230" s="24"/>
      <c r="K230" s="14"/>
      <c r="L230" s="17"/>
      <c r="M230" s="62"/>
    </row>
    <row r="231" spans="1:18">
      <c r="A231" s="273"/>
      <c r="B231" s="245"/>
      <c r="C231" s="204" t="s">
        <v>608</v>
      </c>
      <c r="D231" s="32"/>
      <c r="E231" s="77" t="s">
        <v>642</v>
      </c>
      <c r="F231" s="17" t="s">
        <v>199</v>
      </c>
      <c r="G231" s="17" t="s">
        <v>128</v>
      </c>
      <c r="H231" s="19" t="s">
        <v>610</v>
      </c>
      <c r="I231" s="24"/>
      <c r="J231" s="24"/>
      <c r="K231" s="14"/>
      <c r="L231" s="17"/>
      <c r="M231" s="62"/>
    </row>
    <row r="232" spans="1:18">
      <c r="A232" s="273"/>
      <c r="B232" s="202" t="s">
        <v>643</v>
      </c>
      <c r="C232" s="202" t="s">
        <v>644</v>
      </c>
      <c r="D232" s="32"/>
      <c r="E232" s="77"/>
      <c r="F232" s="17"/>
      <c r="G232" s="17"/>
      <c r="H232" s="19"/>
      <c r="I232" s="21"/>
      <c r="J232" s="17"/>
      <c r="K232" s="17"/>
      <c r="L232" s="17"/>
      <c r="M232" s="62"/>
    </row>
    <row r="233" spans="1:18">
      <c r="A233" s="273"/>
      <c r="B233" s="232" t="s">
        <v>489</v>
      </c>
      <c r="C233" s="204" t="s">
        <v>645</v>
      </c>
      <c r="D233" s="46" t="s">
        <v>586</v>
      </c>
      <c r="E233" s="77" t="s">
        <v>646</v>
      </c>
      <c r="F233" s="17" t="s">
        <v>199</v>
      </c>
      <c r="G233" s="17" t="s">
        <v>128</v>
      </c>
      <c r="H233" s="19" t="s">
        <v>260</v>
      </c>
      <c r="I233" s="185" t="s">
        <v>114</v>
      </c>
      <c r="J233" s="10"/>
      <c r="K233" s="34"/>
      <c r="L233" s="17"/>
      <c r="M233" s="65"/>
    </row>
    <row r="234" spans="1:18">
      <c r="A234" s="273"/>
      <c r="B234" s="232"/>
      <c r="C234" s="204" t="s">
        <v>647</v>
      </c>
      <c r="D234" s="46" t="s">
        <v>586</v>
      </c>
      <c r="E234" s="77" t="s">
        <v>648</v>
      </c>
      <c r="F234" s="17" t="s">
        <v>199</v>
      </c>
      <c r="G234" s="17" t="s">
        <v>128</v>
      </c>
      <c r="H234" s="19" t="s">
        <v>260</v>
      </c>
      <c r="I234" s="21"/>
      <c r="J234" s="17"/>
      <c r="K234" s="17"/>
      <c r="L234" s="17"/>
      <c r="M234" s="65"/>
      <c r="R234" s="8"/>
    </row>
    <row r="235" spans="1:18">
      <c r="A235" s="273"/>
      <c r="B235" s="232"/>
      <c r="C235" s="204" t="s">
        <v>649</v>
      </c>
      <c r="D235" s="46" t="s">
        <v>586</v>
      </c>
      <c r="E235" s="77" t="s">
        <v>650</v>
      </c>
      <c r="F235" s="17" t="s">
        <v>199</v>
      </c>
      <c r="G235" s="17" t="s">
        <v>128</v>
      </c>
      <c r="H235" s="19" t="s">
        <v>260</v>
      </c>
      <c r="I235" s="21"/>
      <c r="J235" s="17"/>
      <c r="K235" s="17"/>
      <c r="L235" s="17"/>
      <c r="M235" s="65"/>
      <c r="R235" s="8"/>
    </row>
    <row r="236" spans="1:18">
      <c r="A236" s="273"/>
      <c r="B236" s="232"/>
      <c r="C236" s="204" t="s">
        <v>651</v>
      </c>
      <c r="D236" s="46" t="s">
        <v>586</v>
      </c>
      <c r="E236" s="77" t="s">
        <v>652</v>
      </c>
      <c r="F236" s="17" t="s">
        <v>199</v>
      </c>
      <c r="G236" s="17" t="s">
        <v>128</v>
      </c>
      <c r="H236" s="19" t="s">
        <v>260</v>
      </c>
      <c r="I236" s="21"/>
      <c r="J236" s="17"/>
      <c r="K236" s="17"/>
      <c r="L236" s="17"/>
      <c r="M236" s="65"/>
      <c r="R236" s="8"/>
    </row>
    <row r="237" spans="1:18">
      <c r="A237" s="273"/>
      <c r="B237" s="232" t="s">
        <v>653</v>
      </c>
      <c r="C237" s="204" t="s">
        <v>654</v>
      </c>
      <c r="D237" s="32"/>
      <c r="E237" s="77" t="s">
        <v>655</v>
      </c>
      <c r="F237" s="17" t="s">
        <v>199</v>
      </c>
      <c r="G237" s="17" t="s">
        <v>128</v>
      </c>
      <c r="H237" s="19" t="s">
        <v>315</v>
      </c>
      <c r="I237" s="21"/>
      <c r="J237" s="10"/>
      <c r="K237" s="14"/>
      <c r="L237" s="17"/>
      <c r="M237" s="62"/>
    </row>
    <row r="238" spans="1:18">
      <c r="A238" s="273"/>
      <c r="B238" s="245"/>
      <c r="C238" s="204" t="s">
        <v>601</v>
      </c>
      <c r="D238" s="32" t="s">
        <v>656</v>
      </c>
      <c r="E238" s="77" t="s">
        <v>657</v>
      </c>
      <c r="F238" s="17" t="s">
        <v>199</v>
      </c>
      <c r="G238" s="17" t="s">
        <v>128</v>
      </c>
      <c r="H238" s="19" t="s">
        <v>260</v>
      </c>
      <c r="I238" s="21"/>
      <c r="J238" s="10"/>
      <c r="K238" s="14"/>
      <c r="L238" s="17"/>
      <c r="M238" s="62"/>
    </row>
    <row r="239" spans="1:18">
      <c r="A239" s="274"/>
      <c r="B239" s="202" t="s">
        <v>658</v>
      </c>
      <c r="C239" s="202" t="s">
        <v>659</v>
      </c>
      <c r="D239" s="32"/>
      <c r="E239" s="77"/>
      <c r="F239" s="17"/>
      <c r="G239" s="17"/>
      <c r="H239" s="19"/>
      <c r="I239" s="21"/>
      <c r="J239" s="17"/>
      <c r="K239" s="17"/>
      <c r="L239" s="17"/>
      <c r="M239" s="62"/>
    </row>
    <row r="240" spans="1:18">
      <c r="A240" s="269" t="s">
        <v>660</v>
      </c>
      <c r="B240" s="245" t="s">
        <v>661</v>
      </c>
      <c r="C240" s="204" t="s">
        <v>662</v>
      </c>
      <c r="D240" s="32"/>
      <c r="E240" s="77" t="s">
        <v>663</v>
      </c>
      <c r="F240" s="17" t="s">
        <v>199</v>
      </c>
      <c r="G240" s="17" t="s">
        <v>128</v>
      </c>
      <c r="H240" s="19" t="s">
        <v>315</v>
      </c>
      <c r="I240" s="21"/>
      <c r="J240" s="17"/>
      <c r="K240" s="17"/>
      <c r="L240" s="17"/>
      <c r="M240" s="56"/>
    </row>
    <row r="241" spans="1:15">
      <c r="A241" s="270"/>
      <c r="B241" s="245"/>
      <c r="C241" s="204" t="s">
        <v>664</v>
      </c>
      <c r="D241" s="32"/>
      <c r="E241" s="77" t="s">
        <v>665</v>
      </c>
      <c r="F241" s="17" t="s">
        <v>199</v>
      </c>
      <c r="G241" s="17" t="s">
        <v>128</v>
      </c>
      <c r="H241" s="19" t="s">
        <v>315</v>
      </c>
      <c r="I241" s="21"/>
      <c r="J241" s="17"/>
      <c r="K241" s="17"/>
      <c r="L241" s="17"/>
      <c r="M241" s="56"/>
    </row>
    <row r="242" spans="1:15">
      <c r="A242" s="270"/>
      <c r="B242" s="245" t="s">
        <v>666</v>
      </c>
      <c r="C242" s="202" t="s">
        <v>667</v>
      </c>
      <c r="D242" s="32"/>
      <c r="E242" s="77" t="s">
        <v>668</v>
      </c>
      <c r="F242" s="17" t="s">
        <v>199</v>
      </c>
      <c r="G242" s="17" t="s">
        <v>128</v>
      </c>
      <c r="H242" s="19" t="s">
        <v>315</v>
      </c>
      <c r="I242" s="21"/>
      <c r="J242" s="17"/>
      <c r="K242" s="17"/>
      <c r="L242" s="17"/>
      <c r="M242" s="56"/>
    </row>
    <row r="243" spans="1:15">
      <c r="A243" s="270"/>
      <c r="B243" s="245"/>
      <c r="C243" s="204" t="s">
        <v>669</v>
      </c>
      <c r="D243" s="32"/>
      <c r="E243" s="77" t="s">
        <v>670</v>
      </c>
      <c r="F243" s="17" t="s">
        <v>199</v>
      </c>
      <c r="G243" s="17" t="s">
        <v>128</v>
      </c>
      <c r="H243" s="19" t="s">
        <v>315</v>
      </c>
      <c r="I243" s="21"/>
      <c r="J243" s="17"/>
      <c r="K243" s="17"/>
      <c r="L243" s="17"/>
      <c r="M243" s="56"/>
    </row>
    <row r="244" spans="1:15" ht="15.75" thickBot="1">
      <c r="A244" s="271"/>
      <c r="B244" s="251"/>
      <c r="C244" s="102" t="s">
        <v>671</v>
      </c>
      <c r="D244" s="103"/>
      <c r="E244" s="98" t="s">
        <v>672</v>
      </c>
      <c r="F244" s="67" t="s">
        <v>199</v>
      </c>
      <c r="G244" s="67" t="s">
        <v>128</v>
      </c>
      <c r="H244" s="68" t="s">
        <v>315</v>
      </c>
      <c r="I244" s="169"/>
      <c r="J244" s="67"/>
      <c r="K244" s="67"/>
      <c r="L244" s="67"/>
      <c r="M244" s="69"/>
    </row>
    <row r="245" spans="1:15" ht="15.75" customHeight="1" thickBot="1">
      <c r="A245" s="141" t="s">
        <v>673</v>
      </c>
      <c r="B245" s="142"/>
      <c r="C245" s="142"/>
      <c r="D245" s="142"/>
      <c r="E245" s="142"/>
      <c r="F245" s="142"/>
      <c r="G245" s="142"/>
      <c r="H245" s="142"/>
      <c r="I245" s="178" t="s">
        <v>114</v>
      </c>
      <c r="J245" s="142"/>
      <c r="K245" s="142"/>
      <c r="L245" s="142"/>
      <c r="M245" s="143"/>
    </row>
    <row r="246" spans="1:15" s="36" customFormat="1" ht="90" customHeight="1" outlineLevel="1">
      <c r="A246" s="92" t="s">
        <v>674</v>
      </c>
      <c r="B246" s="283" t="s">
        <v>675</v>
      </c>
      <c r="C246" s="284"/>
      <c r="D246" s="105" t="s">
        <v>676</v>
      </c>
      <c r="E246" s="93" t="s">
        <v>674</v>
      </c>
      <c r="F246" s="94" t="s">
        <v>147</v>
      </c>
      <c r="G246" s="94" t="s">
        <v>128</v>
      </c>
      <c r="H246" s="95"/>
      <c r="I246" s="96"/>
      <c r="J246" s="96"/>
      <c r="K246" s="90"/>
      <c r="L246" s="96"/>
      <c r="M246" s="97"/>
      <c r="O246" s="9"/>
    </row>
    <row r="247" spans="1:15" ht="57" customHeight="1" outlineLevel="1">
      <c r="A247" s="214" t="s">
        <v>677</v>
      </c>
      <c r="B247" s="281" t="s">
        <v>678</v>
      </c>
      <c r="C247" s="282"/>
      <c r="D247" s="208" t="s">
        <v>679</v>
      </c>
      <c r="E247" s="79" t="s">
        <v>680</v>
      </c>
      <c r="F247" s="29" t="s">
        <v>147</v>
      </c>
      <c r="G247" s="29" t="s">
        <v>128</v>
      </c>
      <c r="H247" s="35"/>
      <c r="I247" s="25"/>
      <c r="J247" s="29"/>
      <c r="K247" s="25"/>
      <c r="L247" s="20"/>
      <c r="M247" s="63"/>
    </row>
    <row r="248" spans="1:15" ht="15" customHeight="1" outlineLevel="1">
      <c r="A248" s="255" t="s">
        <v>217</v>
      </c>
      <c r="B248" s="208" t="s">
        <v>425</v>
      </c>
      <c r="C248" s="208"/>
      <c r="D248" s="37"/>
      <c r="E248" s="77" t="s">
        <v>681</v>
      </c>
      <c r="F248" s="17" t="s">
        <v>199</v>
      </c>
      <c r="G248" s="17" t="s">
        <v>128</v>
      </c>
      <c r="H248" s="19" t="s">
        <v>219</v>
      </c>
      <c r="I248" s="21"/>
      <c r="J248" s="17"/>
      <c r="K248" s="17"/>
      <c r="L248" s="20"/>
      <c r="M248" s="62"/>
    </row>
    <row r="249" spans="1:15" outlineLevel="1">
      <c r="A249" s="255"/>
      <c r="B249" s="208" t="s">
        <v>427</v>
      </c>
      <c r="C249" s="37"/>
      <c r="D249" s="37" t="s">
        <v>682</v>
      </c>
      <c r="E249" s="77" t="s">
        <v>683</v>
      </c>
      <c r="F249" s="17" t="s">
        <v>199</v>
      </c>
      <c r="G249" s="17" t="s">
        <v>128</v>
      </c>
      <c r="H249" s="19" t="s">
        <v>219</v>
      </c>
      <c r="I249" s="21"/>
      <c r="J249" s="17"/>
      <c r="K249" s="17"/>
      <c r="L249" s="20"/>
      <c r="M249" s="62"/>
    </row>
    <row r="250" spans="1:15" outlineLevel="1">
      <c r="A250" s="276" t="s">
        <v>684</v>
      </c>
      <c r="B250" s="256" t="s">
        <v>362</v>
      </c>
      <c r="C250" s="211" t="s">
        <v>685</v>
      </c>
      <c r="D250" s="47"/>
      <c r="E250" s="77" t="s">
        <v>686</v>
      </c>
      <c r="F250" s="17" t="s">
        <v>199</v>
      </c>
      <c r="G250" s="17" t="s">
        <v>128</v>
      </c>
      <c r="H250" s="19" t="s">
        <v>687</v>
      </c>
      <c r="I250" s="21"/>
      <c r="J250" s="10"/>
      <c r="K250" s="14"/>
      <c r="L250" s="17"/>
      <c r="M250" s="62"/>
    </row>
    <row r="251" spans="1:15" outlineLevel="1">
      <c r="A251" s="277"/>
      <c r="B251" s="256"/>
      <c r="C251" s="211" t="s">
        <v>688</v>
      </c>
      <c r="D251" s="37"/>
      <c r="E251" s="77" t="s">
        <v>689</v>
      </c>
      <c r="F251" s="17" t="s">
        <v>199</v>
      </c>
      <c r="G251" s="19" t="s">
        <v>128</v>
      </c>
      <c r="H251" s="17" t="s">
        <v>245</v>
      </c>
      <c r="I251" s="43"/>
      <c r="J251" s="51"/>
      <c r="K251" s="14"/>
      <c r="L251" s="17"/>
      <c r="M251" s="62"/>
    </row>
    <row r="252" spans="1:15" outlineLevel="1">
      <c r="A252" s="277"/>
      <c r="B252" s="256"/>
      <c r="C252" s="211" t="s">
        <v>690</v>
      </c>
      <c r="D252" s="37"/>
      <c r="E252" s="77" t="s">
        <v>691</v>
      </c>
      <c r="F252" s="17" t="s">
        <v>199</v>
      </c>
      <c r="G252" s="17" t="s">
        <v>128</v>
      </c>
      <c r="H252" s="19" t="s">
        <v>245</v>
      </c>
      <c r="I252" s="21"/>
      <c r="J252" s="10"/>
      <c r="K252" s="14"/>
      <c r="L252" s="17"/>
      <c r="M252" s="62"/>
    </row>
    <row r="253" spans="1:15" outlineLevel="1">
      <c r="A253" s="277"/>
      <c r="B253" s="238" t="s">
        <v>598</v>
      </c>
      <c r="C253" s="208" t="s">
        <v>692</v>
      </c>
      <c r="D253" s="37" t="s">
        <v>693</v>
      </c>
      <c r="E253" s="77" t="s">
        <v>694</v>
      </c>
      <c r="F253" s="17" t="s">
        <v>199</v>
      </c>
      <c r="G253" s="17" t="s">
        <v>128</v>
      </c>
      <c r="H253" s="19" t="s">
        <v>613</v>
      </c>
      <c r="I253" s="21"/>
      <c r="J253" s="10"/>
      <c r="K253" s="14"/>
      <c r="L253" s="20"/>
      <c r="M253" s="62"/>
    </row>
    <row r="254" spans="1:15" outlineLevel="1">
      <c r="A254" s="277"/>
      <c r="B254" s="239"/>
      <c r="C254" s="208" t="s">
        <v>695</v>
      </c>
      <c r="D254" s="37" t="s">
        <v>696</v>
      </c>
      <c r="E254" s="77" t="s">
        <v>697</v>
      </c>
      <c r="F254" s="17" t="s">
        <v>199</v>
      </c>
      <c r="G254" s="17" t="s">
        <v>128</v>
      </c>
      <c r="H254" s="19" t="s">
        <v>616</v>
      </c>
      <c r="I254" s="21"/>
      <c r="J254" s="10"/>
      <c r="K254" s="24"/>
      <c r="L254" s="25"/>
      <c r="M254" s="56"/>
    </row>
    <row r="255" spans="1:15" outlineLevel="1">
      <c r="A255" s="277"/>
      <c r="B255" s="239"/>
      <c r="C255" s="208" t="s">
        <v>217</v>
      </c>
      <c r="D255" s="37" t="s">
        <v>698</v>
      </c>
      <c r="E255" s="77" t="s">
        <v>699</v>
      </c>
      <c r="F255" s="17" t="s">
        <v>199</v>
      </c>
      <c r="G255" s="17" t="s">
        <v>128</v>
      </c>
      <c r="H255" s="19" t="s">
        <v>700</v>
      </c>
      <c r="I255" s="21"/>
      <c r="J255" s="10"/>
      <c r="K255" s="14"/>
      <c r="L255" s="20"/>
      <c r="M255" s="62"/>
    </row>
    <row r="256" spans="1:15" outlineLevel="1">
      <c r="A256" s="277"/>
      <c r="B256" s="239"/>
      <c r="C256" s="211" t="s">
        <v>701</v>
      </c>
      <c r="D256" s="47" t="s">
        <v>702</v>
      </c>
      <c r="E256" s="77" t="s">
        <v>703</v>
      </c>
      <c r="F256" s="17" t="s">
        <v>199</v>
      </c>
      <c r="G256" s="17" t="s">
        <v>128</v>
      </c>
      <c r="H256" s="19" t="s">
        <v>236</v>
      </c>
      <c r="I256" s="21"/>
      <c r="J256" s="17"/>
      <c r="K256" s="17"/>
      <c r="L256" s="33" t="s">
        <v>704</v>
      </c>
      <c r="M256" s="62"/>
    </row>
    <row r="257" spans="1:13" outlineLevel="1">
      <c r="A257" s="277"/>
      <c r="B257" s="239"/>
      <c r="C257" s="211" t="s">
        <v>705</v>
      </c>
      <c r="D257" s="47" t="s">
        <v>706</v>
      </c>
      <c r="E257" s="77" t="s">
        <v>707</v>
      </c>
      <c r="F257" s="17" t="s">
        <v>199</v>
      </c>
      <c r="G257" s="17" t="s">
        <v>128</v>
      </c>
      <c r="H257" s="19"/>
      <c r="I257" s="21"/>
      <c r="J257" s="17"/>
      <c r="K257" s="17"/>
      <c r="L257" s="33" t="s">
        <v>704</v>
      </c>
      <c r="M257" s="62"/>
    </row>
    <row r="258" spans="1:13" outlineLevel="1">
      <c r="A258" s="277"/>
      <c r="B258" s="239"/>
      <c r="C258" s="211" t="s">
        <v>708</v>
      </c>
      <c r="D258" s="37"/>
      <c r="E258" s="77" t="s">
        <v>709</v>
      </c>
      <c r="F258" s="17" t="s">
        <v>710</v>
      </c>
      <c r="G258" s="17" t="s">
        <v>128</v>
      </c>
      <c r="H258" s="19" t="s">
        <v>711</v>
      </c>
      <c r="I258" s="21"/>
      <c r="J258" s="10"/>
      <c r="K258" s="14"/>
      <c r="L258" s="17"/>
      <c r="M258" s="62"/>
    </row>
    <row r="259" spans="1:13" outlineLevel="1">
      <c r="A259" s="277"/>
      <c r="B259" s="239"/>
      <c r="C259" s="211" t="s">
        <v>712</v>
      </c>
      <c r="D259" s="37"/>
      <c r="E259" s="77" t="s">
        <v>713</v>
      </c>
      <c r="F259" s="17" t="s">
        <v>119</v>
      </c>
      <c r="G259" s="17" t="s">
        <v>128</v>
      </c>
      <c r="H259" s="19" t="s">
        <v>714</v>
      </c>
      <c r="I259" s="21"/>
      <c r="J259" s="10"/>
      <c r="K259" s="14"/>
      <c r="L259" s="20"/>
      <c r="M259" s="62"/>
    </row>
    <row r="260" spans="1:13" outlineLevel="1">
      <c r="A260" s="277"/>
      <c r="B260" s="239"/>
      <c r="C260" s="211" t="s">
        <v>715</v>
      </c>
      <c r="D260" s="37"/>
      <c r="E260" s="77" t="s">
        <v>716</v>
      </c>
      <c r="F260" s="17" t="s">
        <v>199</v>
      </c>
      <c r="G260" s="17" t="s">
        <v>128</v>
      </c>
      <c r="H260" s="19" t="s">
        <v>245</v>
      </c>
      <c r="I260" s="21"/>
      <c r="J260" s="10"/>
      <c r="K260" s="14"/>
      <c r="L260" s="17"/>
      <c r="M260" s="62"/>
    </row>
    <row r="261" spans="1:13" outlineLevel="1">
      <c r="A261" s="277"/>
      <c r="B261" s="239"/>
      <c r="C261" s="211" t="s">
        <v>717</v>
      </c>
      <c r="D261" s="37"/>
      <c r="E261" s="77" t="s">
        <v>718</v>
      </c>
      <c r="F261" s="17" t="s">
        <v>199</v>
      </c>
      <c r="G261" s="17" t="s">
        <v>128</v>
      </c>
      <c r="H261" s="19" t="s">
        <v>687</v>
      </c>
      <c r="I261" s="21"/>
      <c r="J261" s="10"/>
      <c r="K261" s="14"/>
      <c r="L261" s="17"/>
      <c r="M261" s="62"/>
    </row>
    <row r="262" spans="1:13" outlineLevel="1">
      <c r="A262" s="277"/>
      <c r="B262" s="239"/>
      <c r="C262" s="211" t="s">
        <v>719</v>
      </c>
      <c r="D262" s="37"/>
      <c r="E262" s="77" t="s">
        <v>720</v>
      </c>
      <c r="F262" s="17" t="s">
        <v>199</v>
      </c>
      <c r="G262" s="17" t="s">
        <v>128</v>
      </c>
      <c r="H262" s="19" t="s">
        <v>687</v>
      </c>
      <c r="I262" s="21"/>
      <c r="J262" s="10"/>
      <c r="K262" s="14"/>
      <c r="L262" s="17"/>
      <c r="M262" s="62"/>
    </row>
    <row r="263" spans="1:13" outlineLevel="1">
      <c r="A263" s="277"/>
      <c r="B263" s="239"/>
      <c r="C263" s="211" t="s">
        <v>721</v>
      </c>
      <c r="D263" s="47"/>
      <c r="E263" s="77" t="s">
        <v>722</v>
      </c>
      <c r="F263" s="17" t="s">
        <v>199</v>
      </c>
      <c r="G263" s="17" t="s">
        <v>128</v>
      </c>
      <c r="H263" s="19" t="s">
        <v>687</v>
      </c>
      <c r="I263" s="21"/>
      <c r="J263" s="10"/>
      <c r="K263" s="14"/>
      <c r="L263" s="17"/>
      <c r="M263" s="62"/>
    </row>
    <row r="264" spans="1:13" ht="15.75" customHeight="1" outlineLevel="1">
      <c r="A264" s="277"/>
      <c r="B264" s="239"/>
      <c r="C264" s="211" t="s">
        <v>723</v>
      </c>
      <c r="D264" s="47"/>
      <c r="E264" s="77" t="s">
        <v>724</v>
      </c>
      <c r="F264" s="17" t="s">
        <v>199</v>
      </c>
      <c r="G264" s="17" t="s">
        <v>128</v>
      </c>
      <c r="H264" s="19" t="s">
        <v>687</v>
      </c>
      <c r="I264" s="21"/>
      <c r="J264" s="10"/>
      <c r="K264" s="14"/>
      <c r="L264" s="17"/>
      <c r="M264" s="62"/>
    </row>
    <row r="265" spans="1:13" outlineLevel="1">
      <c r="A265" s="277"/>
      <c r="B265" s="239"/>
      <c r="C265" s="211" t="s">
        <v>725</v>
      </c>
      <c r="D265" s="37"/>
      <c r="E265" s="77" t="s">
        <v>726</v>
      </c>
      <c r="F265" s="17" t="s">
        <v>199</v>
      </c>
      <c r="G265" s="17" t="s">
        <v>128</v>
      </c>
      <c r="H265" s="19" t="s">
        <v>700</v>
      </c>
      <c r="I265" s="21"/>
      <c r="J265" s="10"/>
      <c r="K265" s="14"/>
      <c r="L265" s="17"/>
      <c r="M265" s="62"/>
    </row>
    <row r="266" spans="1:13" outlineLevel="1">
      <c r="A266" s="277"/>
      <c r="B266" s="239"/>
      <c r="C266" s="211" t="s">
        <v>727</v>
      </c>
      <c r="D266" s="37"/>
      <c r="E266" s="77" t="s">
        <v>728</v>
      </c>
      <c r="F266" s="17" t="s">
        <v>199</v>
      </c>
      <c r="G266" s="17" t="s">
        <v>128</v>
      </c>
      <c r="H266" s="19" t="s">
        <v>245</v>
      </c>
      <c r="I266" s="21"/>
      <c r="J266" s="10"/>
      <c r="K266" s="14"/>
      <c r="L266" s="17"/>
      <c r="M266" s="62"/>
    </row>
    <row r="267" spans="1:13" outlineLevel="1">
      <c r="A267" s="277"/>
      <c r="B267" s="239"/>
      <c r="C267" s="211" t="s">
        <v>729</v>
      </c>
      <c r="D267" s="37"/>
      <c r="E267" s="77" t="s">
        <v>730</v>
      </c>
      <c r="F267" s="17" t="s">
        <v>199</v>
      </c>
      <c r="G267" s="17" t="s">
        <v>128</v>
      </c>
      <c r="H267" s="19" t="s">
        <v>245</v>
      </c>
      <c r="I267" s="21"/>
      <c r="J267" s="10"/>
      <c r="K267" s="14"/>
      <c r="L267" s="17"/>
      <c r="M267" s="62"/>
    </row>
    <row r="268" spans="1:13" outlineLevel="1">
      <c r="A268" s="277"/>
      <c r="B268" s="239"/>
      <c r="C268" s="211" t="s">
        <v>731</v>
      </c>
      <c r="D268" s="211" t="s">
        <v>732</v>
      </c>
      <c r="E268" s="77" t="s">
        <v>733</v>
      </c>
      <c r="F268" s="17" t="s">
        <v>199</v>
      </c>
      <c r="G268" s="17" t="s">
        <v>128</v>
      </c>
      <c r="H268" s="19" t="s">
        <v>734</v>
      </c>
      <c r="I268" s="21"/>
      <c r="J268" s="10"/>
      <c r="K268" s="14"/>
      <c r="L268" s="17"/>
      <c r="M268" s="62"/>
    </row>
    <row r="269" spans="1:13" ht="30" outlineLevel="1">
      <c r="A269" s="277"/>
      <c r="B269" s="239"/>
      <c r="C269" s="211" t="s">
        <v>735</v>
      </c>
      <c r="D269" s="47"/>
      <c r="E269" s="77" t="s">
        <v>736</v>
      </c>
      <c r="F269" s="17" t="s">
        <v>199</v>
      </c>
      <c r="G269" s="17" t="s">
        <v>128</v>
      </c>
      <c r="H269" s="19" t="s">
        <v>737</v>
      </c>
      <c r="I269" s="21"/>
      <c r="J269" s="17"/>
      <c r="K269" s="38" t="s">
        <v>738</v>
      </c>
      <c r="L269" s="17"/>
      <c r="M269" s="57"/>
    </row>
    <row r="270" spans="1:13" ht="30" outlineLevel="1">
      <c r="A270" s="277"/>
      <c r="B270" s="240"/>
      <c r="C270" s="211" t="s">
        <v>739</v>
      </c>
      <c r="D270" s="47" t="s">
        <v>740</v>
      </c>
      <c r="E270" s="77" t="s">
        <v>741</v>
      </c>
      <c r="F270" s="17" t="s">
        <v>199</v>
      </c>
      <c r="G270" s="17" t="s">
        <v>128</v>
      </c>
      <c r="H270" s="19" t="s">
        <v>737</v>
      </c>
      <c r="I270" s="21"/>
      <c r="J270" s="17"/>
      <c r="K270" s="38" t="s">
        <v>738</v>
      </c>
      <c r="L270" s="17"/>
      <c r="M270" s="57"/>
    </row>
    <row r="271" spans="1:13" outlineLevel="1">
      <c r="A271" s="277"/>
      <c r="B271" s="211" t="s">
        <v>622</v>
      </c>
      <c r="C271" s="208" t="s">
        <v>742</v>
      </c>
      <c r="D271" s="37"/>
      <c r="E271" s="77"/>
      <c r="F271" s="17"/>
      <c r="G271" s="17"/>
      <c r="H271" s="19"/>
      <c r="I271" s="21"/>
      <c r="J271" s="17"/>
      <c r="K271" s="17"/>
      <c r="L271" s="17"/>
      <c r="M271" s="62"/>
    </row>
    <row r="272" spans="1:13" outlineLevel="1">
      <c r="A272" s="277"/>
      <c r="B272" s="256" t="s">
        <v>743</v>
      </c>
      <c r="C272" s="211" t="s">
        <v>685</v>
      </c>
      <c r="D272" s="47"/>
      <c r="E272" s="77" t="s">
        <v>744</v>
      </c>
      <c r="F272" s="17" t="s">
        <v>199</v>
      </c>
      <c r="G272" s="17" t="s">
        <v>128</v>
      </c>
      <c r="H272" s="19" t="s">
        <v>687</v>
      </c>
      <c r="I272" s="21"/>
      <c r="J272" s="10"/>
      <c r="K272" s="14"/>
      <c r="L272" s="17"/>
      <c r="M272" s="62"/>
    </row>
    <row r="273" spans="1:13" outlineLevel="1">
      <c r="A273" s="277"/>
      <c r="B273" s="256"/>
      <c r="C273" s="211" t="s">
        <v>688</v>
      </c>
      <c r="D273" s="37"/>
      <c r="E273" s="77" t="s">
        <v>745</v>
      </c>
      <c r="F273" s="17" t="s">
        <v>199</v>
      </c>
      <c r="G273" s="19" t="s">
        <v>128</v>
      </c>
      <c r="H273" s="17" t="s">
        <v>245</v>
      </c>
      <c r="I273" s="43"/>
      <c r="J273" s="51"/>
      <c r="K273" s="14"/>
      <c r="L273" s="17"/>
      <c r="M273" s="62"/>
    </row>
    <row r="274" spans="1:13" outlineLevel="1">
      <c r="A274" s="277"/>
      <c r="B274" s="256"/>
      <c r="C274" s="211" t="s">
        <v>690</v>
      </c>
      <c r="D274" s="37"/>
      <c r="E274" s="77" t="s">
        <v>746</v>
      </c>
      <c r="F274" s="17" t="s">
        <v>199</v>
      </c>
      <c r="G274" s="17" t="s">
        <v>128</v>
      </c>
      <c r="H274" s="19" t="s">
        <v>245</v>
      </c>
      <c r="I274" s="21"/>
      <c r="J274" s="10"/>
      <c r="K274" s="14"/>
      <c r="L274" s="17"/>
      <c r="M274" s="62"/>
    </row>
    <row r="275" spans="1:13" outlineLevel="1">
      <c r="A275" s="277"/>
      <c r="B275" s="250" t="s">
        <v>636</v>
      </c>
      <c r="C275" s="208" t="s">
        <v>692</v>
      </c>
      <c r="D275" s="37"/>
      <c r="E275" s="77" t="s">
        <v>747</v>
      </c>
      <c r="F275" s="17" t="s">
        <v>199</v>
      </c>
      <c r="G275" s="17" t="s">
        <v>128</v>
      </c>
      <c r="H275" s="19" t="s">
        <v>714</v>
      </c>
      <c r="I275" s="21"/>
      <c r="J275" s="10"/>
      <c r="K275" s="14"/>
      <c r="L275" s="17"/>
      <c r="M275" s="62"/>
    </row>
    <row r="276" spans="1:13" outlineLevel="1">
      <c r="A276" s="277"/>
      <c r="B276" s="250"/>
      <c r="C276" s="211" t="s">
        <v>715</v>
      </c>
      <c r="D276" s="37"/>
      <c r="E276" s="77" t="s">
        <v>748</v>
      </c>
      <c r="F276" s="17" t="s">
        <v>199</v>
      </c>
      <c r="G276" s="17" t="s">
        <v>128</v>
      </c>
      <c r="H276" s="19" t="s">
        <v>245</v>
      </c>
      <c r="I276" s="21"/>
      <c r="J276" s="10"/>
      <c r="K276" s="14"/>
      <c r="L276" s="17"/>
      <c r="M276" s="62"/>
    </row>
    <row r="277" spans="1:13" outlineLevel="1">
      <c r="A277" s="277"/>
      <c r="B277" s="250"/>
      <c r="C277" s="208" t="s">
        <v>749</v>
      </c>
      <c r="D277" s="37"/>
      <c r="E277" s="77" t="s">
        <v>750</v>
      </c>
      <c r="F277" s="17" t="s">
        <v>199</v>
      </c>
      <c r="G277" s="17" t="s">
        <v>128</v>
      </c>
      <c r="H277" s="19" t="s">
        <v>687</v>
      </c>
      <c r="I277" s="21"/>
      <c r="J277" s="10"/>
      <c r="K277" s="14"/>
      <c r="L277" s="17"/>
      <c r="M277" s="62"/>
    </row>
    <row r="278" spans="1:13" outlineLevel="1">
      <c r="A278" s="277"/>
      <c r="B278" s="250"/>
      <c r="C278" s="211" t="s">
        <v>751</v>
      </c>
      <c r="D278" s="37"/>
      <c r="E278" s="51" t="s">
        <v>752</v>
      </c>
      <c r="F278" s="17" t="s">
        <v>199</v>
      </c>
      <c r="G278" s="17" t="s">
        <v>128</v>
      </c>
      <c r="H278" s="19" t="s">
        <v>687</v>
      </c>
      <c r="I278" s="21"/>
      <c r="J278" s="10"/>
      <c r="K278" s="14"/>
      <c r="L278" s="17"/>
      <c r="M278" s="62"/>
    </row>
    <row r="279" spans="1:13" outlineLevel="1">
      <c r="A279" s="277"/>
      <c r="B279" s="250"/>
      <c r="C279" s="208" t="s">
        <v>725</v>
      </c>
      <c r="D279" s="37"/>
      <c r="E279" s="77" t="s">
        <v>753</v>
      </c>
      <c r="F279" s="17" t="s">
        <v>199</v>
      </c>
      <c r="G279" s="17" t="s">
        <v>128</v>
      </c>
      <c r="H279" s="19" t="s">
        <v>700</v>
      </c>
      <c r="I279" s="21"/>
      <c r="J279" s="10"/>
      <c r="K279" s="14"/>
      <c r="L279" s="17"/>
      <c r="M279" s="62"/>
    </row>
    <row r="280" spans="1:13" outlineLevel="1">
      <c r="A280" s="277"/>
      <c r="B280" s="250"/>
      <c r="C280" s="208" t="s">
        <v>721</v>
      </c>
      <c r="D280" s="37"/>
      <c r="E280" s="77" t="s">
        <v>754</v>
      </c>
      <c r="F280" s="17" t="s">
        <v>199</v>
      </c>
      <c r="G280" s="17" t="s">
        <v>128</v>
      </c>
      <c r="H280" s="19" t="s">
        <v>687</v>
      </c>
      <c r="I280" s="21"/>
      <c r="J280" s="10"/>
      <c r="K280" s="14"/>
      <c r="L280" s="17"/>
      <c r="M280" s="62"/>
    </row>
    <row r="281" spans="1:13" ht="15.75" customHeight="1" outlineLevel="1">
      <c r="A281" s="277"/>
      <c r="B281" s="250"/>
      <c r="C281" s="208" t="s">
        <v>723</v>
      </c>
      <c r="D281" s="37"/>
      <c r="E281" s="77" t="s">
        <v>755</v>
      </c>
      <c r="F281" s="17" t="s">
        <v>199</v>
      </c>
      <c r="G281" s="17" t="s">
        <v>128</v>
      </c>
      <c r="H281" s="19" t="s">
        <v>687</v>
      </c>
      <c r="I281" s="21"/>
      <c r="J281" s="10"/>
      <c r="K281" s="14"/>
      <c r="L281" s="17"/>
      <c r="M281" s="62"/>
    </row>
    <row r="282" spans="1:13" outlineLevel="1">
      <c r="A282" s="277"/>
      <c r="B282" s="250"/>
      <c r="C282" s="211" t="s">
        <v>727</v>
      </c>
      <c r="D282" s="37"/>
      <c r="E282" s="77" t="s">
        <v>756</v>
      </c>
      <c r="F282" s="17" t="s">
        <v>199</v>
      </c>
      <c r="G282" s="17" t="s">
        <v>128</v>
      </c>
      <c r="H282" s="19" t="s">
        <v>245</v>
      </c>
      <c r="I282" s="21"/>
      <c r="J282" s="10"/>
      <c r="K282" s="14"/>
      <c r="L282" s="17"/>
      <c r="M282" s="62"/>
    </row>
    <row r="283" spans="1:13" outlineLevel="1">
      <c r="A283" s="277"/>
      <c r="B283" s="250"/>
      <c r="C283" s="211" t="s">
        <v>729</v>
      </c>
      <c r="D283" s="37"/>
      <c r="E283" s="77" t="s">
        <v>757</v>
      </c>
      <c r="F283" s="17" t="s">
        <v>199</v>
      </c>
      <c r="G283" s="17" t="s">
        <v>128</v>
      </c>
      <c r="H283" s="19" t="s">
        <v>245</v>
      </c>
      <c r="I283" s="21"/>
      <c r="J283" s="10"/>
      <c r="K283" s="14"/>
      <c r="L283" s="17"/>
      <c r="M283" s="62"/>
    </row>
    <row r="284" spans="1:13" outlineLevel="1">
      <c r="A284" s="277"/>
      <c r="B284" s="250"/>
      <c r="C284" s="208" t="s">
        <v>731</v>
      </c>
      <c r="D284" s="211" t="s">
        <v>732</v>
      </c>
      <c r="E284" s="77" t="s">
        <v>758</v>
      </c>
      <c r="F284" s="17" t="s">
        <v>199</v>
      </c>
      <c r="G284" s="17" t="s">
        <v>128</v>
      </c>
      <c r="H284" s="19" t="s">
        <v>734</v>
      </c>
      <c r="I284" s="21"/>
      <c r="J284" s="10"/>
      <c r="K284" s="14"/>
      <c r="L284" s="17"/>
      <c r="M284" s="62"/>
    </row>
    <row r="285" spans="1:13" ht="30" outlineLevel="1">
      <c r="A285" s="277"/>
      <c r="B285" s="250"/>
      <c r="C285" s="211" t="s">
        <v>735</v>
      </c>
      <c r="D285" s="47"/>
      <c r="E285" s="77" t="s">
        <v>759</v>
      </c>
      <c r="F285" s="17" t="s">
        <v>199</v>
      </c>
      <c r="G285" s="17" t="s">
        <v>128</v>
      </c>
      <c r="H285" s="19" t="s">
        <v>737</v>
      </c>
      <c r="I285" s="21"/>
      <c r="J285" s="17"/>
      <c r="K285" s="38" t="s">
        <v>738</v>
      </c>
      <c r="L285" s="17"/>
      <c r="M285" s="57"/>
    </row>
    <row r="286" spans="1:13" ht="30" outlineLevel="1">
      <c r="A286" s="277"/>
      <c r="B286" s="250"/>
      <c r="C286" s="211" t="s">
        <v>739</v>
      </c>
      <c r="D286" s="37" t="s">
        <v>740</v>
      </c>
      <c r="E286" s="77" t="s">
        <v>760</v>
      </c>
      <c r="F286" s="17" t="s">
        <v>199</v>
      </c>
      <c r="G286" s="17" t="s">
        <v>128</v>
      </c>
      <c r="H286" s="19" t="s">
        <v>737</v>
      </c>
      <c r="I286" s="21"/>
      <c r="J286" s="17"/>
      <c r="K286" s="38" t="s">
        <v>738</v>
      </c>
      <c r="L286" s="17"/>
      <c r="M286" s="57"/>
    </row>
    <row r="287" spans="1:13" outlineLevel="1">
      <c r="A287" s="277"/>
      <c r="B287" s="208" t="s">
        <v>643</v>
      </c>
      <c r="C287" s="208" t="s">
        <v>761</v>
      </c>
      <c r="D287" s="37"/>
      <c r="E287" s="77"/>
      <c r="F287" s="17"/>
      <c r="G287" s="17"/>
      <c r="H287" s="19"/>
      <c r="I287" s="21"/>
      <c r="J287" s="17"/>
      <c r="K287" s="17"/>
      <c r="L287" s="17"/>
      <c r="M287" s="62"/>
    </row>
    <row r="288" spans="1:13" outlineLevel="1">
      <c r="A288" s="277"/>
      <c r="B288" s="256" t="s">
        <v>653</v>
      </c>
      <c r="C288" s="211" t="s">
        <v>762</v>
      </c>
      <c r="D288" s="37"/>
      <c r="E288" s="77" t="s">
        <v>763</v>
      </c>
      <c r="F288" s="17" t="s">
        <v>710</v>
      </c>
      <c r="G288" s="17" t="s">
        <v>128</v>
      </c>
      <c r="H288" s="19" t="s">
        <v>711</v>
      </c>
      <c r="I288" s="21"/>
      <c r="J288" s="17"/>
      <c r="K288" s="17"/>
      <c r="L288" s="17"/>
      <c r="M288" s="56"/>
    </row>
    <row r="289" spans="1:13" outlineLevel="1">
      <c r="A289" s="277"/>
      <c r="B289" s="256"/>
      <c r="C289" s="211" t="s">
        <v>764</v>
      </c>
      <c r="D289" s="37"/>
      <c r="E289" s="77" t="s">
        <v>765</v>
      </c>
      <c r="F289" s="17" t="s">
        <v>199</v>
      </c>
      <c r="G289" s="17" t="s">
        <v>128</v>
      </c>
      <c r="H289" s="19" t="s">
        <v>766</v>
      </c>
      <c r="I289" s="21"/>
      <c r="J289" s="17"/>
      <c r="K289" s="17"/>
      <c r="L289" s="17"/>
      <c r="M289" s="56"/>
    </row>
    <row r="290" spans="1:13" outlineLevel="1">
      <c r="A290" s="277"/>
      <c r="B290" s="256"/>
      <c r="C290" s="211" t="s">
        <v>767</v>
      </c>
      <c r="D290" s="37"/>
      <c r="E290" s="77" t="s">
        <v>768</v>
      </c>
      <c r="F290" s="17" t="s">
        <v>199</v>
      </c>
      <c r="G290" s="17" t="s">
        <v>128</v>
      </c>
      <c r="H290" s="19" t="s">
        <v>687</v>
      </c>
      <c r="I290" s="21"/>
      <c r="J290" s="17"/>
      <c r="K290" s="17"/>
      <c r="L290" s="17"/>
      <c r="M290" s="56"/>
    </row>
    <row r="291" spans="1:13" outlineLevel="1">
      <c r="A291" s="278"/>
      <c r="B291" s="211" t="s">
        <v>769</v>
      </c>
      <c r="C291" s="208" t="s">
        <v>770</v>
      </c>
      <c r="D291" s="37"/>
      <c r="E291" s="77"/>
      <c r="F291" s="17"/>
      <c r="G291" s="17"/>
      <c r="H291" s="19"/>
      <c r="I291" s="21"/>
      <c r="J291" s="17"/>
      <c r="K291" s="17"/>
      <c r="L291" s="17"/>
      <c r="M291" s="56"/>
    </row>
    <row r="292" spans="1:13" outlineLevel="1">
      <c r="A292" s="276" t="s">
        <v>660</v>
      </c>
      <c r="B292" s="250" t="s">
        <v>771</v>
      </c>
      <c r="C292" s="208" t="s">
        <v>772</v>
      </c>
      <c r="D292" s="37"/>
      <c r="E292" s="77" t="s">
        <v>773</v>
      </c>
      <c r="F292" s="17" t="s">
        <v>119</v>
      </c>
      <c r="G292" s="17" t="s">
        <v>128</v>
      </c>
      <c r="H292" s="19" t="s">
        <v>152</v>
      </c>
      <c r="I292" s="21"/>
      <c r="J292" s="17"/>
      <c r="K292" s="17"/>
      <c r="L292" s="17"/>
      <c r="M292" s="56"/>
    </row>
    <row r="293" spans="1:13" outlineLevel="1">
      <c r="A293" s="277"/>
      <c r="B293" s="250"/>
      <c r="C293" s="208" t="s">
        <v>774</v>
      </c>
      <c r="D293" s="37"/>
      <c r="E293" s="77" t="s">
        <v>775</v>
      </c>
      <c r="F293" s="17" t="s">
        <v>199</v>
      </c>
      <c r="G293" s="17" t="s">
        <v>128</v>
      </c>
      <c r="H293" s="19" t="s">
        <v>245</v>
      </c>
      <c r="I293" s="21"/>
      <c r="J293" s="17"/>
      <c r="K293" s="17"/>
      <c r="L293" s="17"/>
      <c r="M293" s="56"/>
    </row>
    <row r="294" spans="1:13" outlineLevel="1">
      <c r="A294" s="277"/>
      <c r="B294" s="250"/>
      <c r="C294" s="208" t="s">
        <v>776</v>
      </c>
      <c r="D294" s="37"/>
      <c r="E294" s="77" t="s">
        <v>777</v>
      </c>
      <c r="F294" s="17" t="s">
        <v>199</v>
      </c>
      <c r="G294" s="17" t="s">
        <v>128</v>
      </c>
      <c r="H294" s="19" t="s">
        <v>245</v>
      </c>
      <c r="I294" s="21"/>
      <c r="J294" s="17"/>
      <c r="K294" s="17"/>
      <c r="L294" s="17"/>
      <c r="M294" s="56"/>
    </row>
    <row r="295" spans="1:13" outlineLevel="1">
      <c r="A295" s="277"/>
      <c r="B295" s="250"/>
      <c r="C295" s="208" t="s">
        <v>778</v>
      </c>
      <c r="D295" s="37"/>
      <c r="E295" s="76" t="s">
        <v>779</v>
      </c>
      <c r="F295" s="17" t="s">
        <v>199</v>
      </c>
      <c r="G295" s="17" t="s">
        <v>128</v>
      </c>
      <c r="H295" s="19" t="s">
        <v>687</v>
      </c>
      <c r="I295" s="21"/>
      <c r="J295" s="17"/>
      <c r="K295" s="17"/>
      <c r="L295" s="17"/>
      <c r="M295" s="56"/>
    </row>
    <row r="296" spans="1:13" ht="30.75" customHeight="1" outlineLevel="1">
      <c r="A296" s="277"/>
      <c r="B296" s="250"/>
      <c r="C296" s="208" t="s">
        <v>780</v>
      </c>
      <c r="D296" s="37"/>
      <c r="E296" s="76" t="s">
        <v>781</v>
      </c>
      <c r="F296" s="17" t="s">
        <v>199</v>
      </c>
      <c r="G296" s="17" t="s">
        <v>128</v>
      </c>
      <c r="H296" s="19" t="s">
        <v>687</v>
      </c>
      <c r="I296" s="21"/>
      <c r="J296" s="17"/>
      <c r="K296" s="17"/>
      <c r="L296" s="17"/>
      <c r="M296" s="56"/>
    </row>
    <row r="297" spans="1:13" outlineLevel="1">
      <c r="A297" s="277"/>
      <c r="B297" s="250" t="s">
        <v>782</v>
      </c>
      <c r="C297" s="208" t="s">
        <v>783</v>
      </c>
      <c r="D297" s="37"/>
      <c r="E297" s="77" t="s">
        <v>784</v>
      </c>
      <c r="F297" s="17" t="s">
        <v>119</v>
      </c>
      <c r="G297" s="17" t="s">
        <v>128</v>
      </c>
      <c r="H297" s="19" t="s">
        <v>152</v>
      </c>
      <c r="I297" s="21"/>
      <c r="J297" s="17"/>
      <c r="K297" s="17"/>
      <c r="L297" s="17"/>
      <c r="M297" s="56"/>
    </row>
    <row r="298" spans="1:13" ht="15.75" outlineLevel="1" thickBot="1">
      <c r="A298" s="292"/>
      <c r="B298" s="291"/>
      <c r="C298" s="215" t="s">
        <v>785</v>
      </c>
      <c r="D298" s="66"/>
      <c r="E298" s="98" t="s">
        <v>786</v>
      </c>
      <c r="F298" s="67" t="s">
        <v>199</v>
      </c>
      <c r="G298" s="67" t="s">
        <v>128</v>
      </c>
      <c r="H298" s="68" t="s">
        <v>245</v>
      </c>
      <c r="I298" s="169"/>
      <c r="J298" s="67"/>
      <c r="K298" s="67"/>
      <c r="L298" s="67"/>
      <c r="M298" s="69"/>
    </row>
    <row r="299" spans="1:13">
      <c r="A299" s="42"/>
      <c r="B299" s="53"/>
      <c r="C299" s="53"/>
      <c r="D299" s="54"/>
      <c r="E299" s="52"/>
      <c r="F299" s="52"/>
      <c r="G299" s="52"/>
      <c r="H299" s="52"/>
      <c r="I299" s="177" t="s">
        <v>114</v>
      </c>
      <c r="J299" s="52"/>
      <c r="K299" s="52"/>
      <c r="L299" s="52"/>
      <c r="M299" s="83"/>
    </row>
    <row r="300" spans="1:13" ht="15.75" thickBot="1">
      <c r="A300" s="113"/>
      <c r="B300" s="53"/>
      <c r="C300" s="53"/>
      <c r="D300" s="54"/>
      <c r="E300" s="52"/>
      <c r="F300" s="52"/>
      <c r="G300" s="52"/>
      <c r="H300" s="52"/>
      <c r="I300" s="177" t="s">
        <v>114</v>
      </c>
      <c r="J300" s="52"/>
      <c r="K300" s="52"/>
      <c r="L300" s="52"/>
      <c r="M300" s="83"/>
    </row>
    <row r="301" spans="1:13" ht="15.75" customHeight="1" thickBot="1">
      <c r="A301" s="144" t="s">
        <v>787</v>
      </c>
      <c r="B301" s="145"/>
      <c r="C301" s="145"/>
      <c r="D301" s="145"/>
      <c r="E301" s="145"/>
      <c r="F301" s="145"/>
      <c r="G301" s="145"/>
      <c r="H301" s="145"/>
      <c r="I301" s="174" t="s">
        <v>114</v>
      </c>
      <c r="J301" s="145"/>
      <c r="K301" s="145"/>
      <c r="L301" s="145"/>
      <c r="M301" s="146"/>
    </row>
    <row r="302" spans="1:13" s="39" customFormat="1" ht="18" customHeight="1">
      <c r="A302" s="295" t="s">
        <v>788</v>
      </c>
      <c r="B302" s="296"/>
      <c r="C302" s="296"/>
      <c r="D302" s="84"/>
      <c r="E302" s="85" t="s">
        <v>789</v>
      </c>
      <c r="F302" s="86" t="s">
        <v>147</v>
      </c>
      <c r="G302" s="87" t="s">
        <v>120</v>
      </c>
      <c r="H302" s="88"/>
      <c r="I302" s="186" t="s">
        <v>114</v>
      </c>
      <c r="J302" s="89"/>
      <c r="K302" s="90"/>
      <c r="L302" s="86"/>
      <c r="M302" s="91"/>
    </row>
    <row r="303" spans="1:13" s="39" customFormat="1" ht="18" customHeight="1">
      <c r="A303" s="279" t="s">
        <v>790</v>
      </c>
      <c r="B303" s="280"/>
      <c r="C303" s="280"/>
      <c r="D303" s="48"/>
      <c r="E303" s="80" t="s">
        <v>118</v>
      </c>
      <c r="F303" s="40" t="s">
        <v>119</v>
      </c>
      <c r="G303" s="41" t="s">
        <v>120</v>
      </c>
      <c r="H303" s="16"/>
      <c r="I303" s="184" t="s">
        <v>114</v>
      </c>
      <c r="J303" s="13"/>
      <c r="K303" s="14"/>
      <c r="L303" s="40"/>
      <c r="M303" s="55"/>
    </row>
    <row r="304" spans="1:13" s="39" customFormat="1" ht="18" customHeight="1">
      <c r="A304" s="289" t="s">
        <v>791</v>
      </c>
      <c r="B304" s="290"/>
      <c r="C304" s="290"/>
      <c r="D304" s="27"/>
      <c r="E304" s="80" t="s">
        <v>792</v>
      </c>
      <c r="F304" s="40" t="s">
        <v>121</v>
      </c>
      <c r="G304" s="16" t="s">
        <v>128</v>
      </c>
      <c r="H304" s="19" t="s">
        <v>125</v>
      </c>
      <c r="I304" s="184" t="s">
        <v>114</v>
      </c>
      <c r="J304" s="13"/>
      <c r="K304" s="24"/>
      <c r="L304" s="40"/>
      <c r="M304" s="55"/>
    </row>
    <row r="305" spans="1:15" s="39" customFormat="1" ht="18" customHeight="1">
      <c r="A305" s="279" t="s">
        <v>793</v>
      </c>
      <c r="B305" s="280"/>
      <c r="C305" s="280"/>
      <c r="D305" s="209" t="s">
        <v>140</v>
      </c>
      <c r="E305" s="80" t="s">
        <v>794</v>
      </c>
      <c r="F305" s="40" t="s">
        <v>142</v>
      </c>
      <c r="G305" s="17" t="s">
        <v>128</v>
      </c>
      <c r="H305" s="19" t="s">
        <v>143</v>
      </c>
      <c r="I305" s="24"/>
      <c r="J305" s="34"/>
      <c r="K305" s="24"/>
      <c r="L305" s="40"/>
      <c r="M305" s="56"/>
    </row>
    <row r="306" spans="1:15" s="39" customFormat="1" ht="18" customHeight="1">
      <c r="A306" s="279" t="s">
        <v>795</v>
      </c>
      <c r="B306" s="280"/>
      <c r="C306" s="280"/>
      <c r="D306" s="27" t="s">
        <v>796</v>
      </c>
      <c r="E306" s="80" t="s">
        <v>797</v>
      </c>
      <c r="F306" s="40" t="s">
        <v>798</v>
      </c>
      <c r="G306" s="41" t="s">
        <v>120</v>
      </c>
      <c r="H306" s="16"/>
      <c r="I306" s="184" t="s">
        <v>114</v>
      </c>
      <c r="J306" s="13"/>
      <c r="K306" s="14"/>
      <c r="L306" s="40"/>
      <c r="M306" s="55"/>
    </row>
    <row r="307" spans="1:15" s="39" customFormat="1" ht="18" customHeight="1">
      <c r="A307" s="279" t="s">
        <v>799</v>
      </c>
      <c r="B307" s="280"/>
      <c r="C307" s="280"/>
      <c r="D307" s="27"/>
      <c r="E307" s="80" t="s">
        <v>799</v>
      </c>
      <c r="F307" s="40" t="s">
        <v>798</v>
      </c>
      <c r="G307" s="16" t="s">
        <v>128</v>
      </c>
      <c r="H307" s="16"/>
      <c r="I307" s="24"/>
      <c r="J307" s="34"/>
      <c r="K307" s="34"/>
      <c r="L307" s="40"/>
      <c r="M307" s="56"/>
    </row>
    <row r="308" spans="1:15" s="39" customFormat="1" ht="18" customHeight="1">
      <c r="A308" s="279" t="s">
        <v>800</v>
      </c>
      <c r="B308" s="280"/>
      <c r="C308" s="280"/>
      <c r="D308" s="27"/>
      <c r="E308" s="80" t="s">
        <v>78</v>
      </c>
      <c r="F308" s="40" t="s">
        <v>199</v>
      </c>
      <c r="G308" s="16" t="s">
        <v>128</v>
      </c>
      <c r="H308" s="16" t="s">
        <v>260</v>
      </c>
      <c r="I308" s="184" t="s">
        <v>114</v>
      </c>
      <c r="J308" s="13"/>
      <c r="K308" s="24"/>
      <c r="L308" s="40"/>
      <c r="M308" s="55"/>
    </row>
    <row r="309" spans="1:15" s="39" customFormat="1" ht="18" customHeight="1">
      <c r="A309" s="279" t="s">
        <v>801</v>
      </c>
      <c r="B309" s="280"/>
      <c r="C309" s="280"/>
      <c r="D309" s="27" t="s">
        <v>802</v>
      </c>
      <c r="E309" s="80" t="s">
        <v>803</v>
      </c>
      <c r="F309" s="40" t="s">
        <v>199</v>
      </c>
      <c r="G309" s="16" t="s">
        <v>128</v>
      </c>
      <c r="H309" s="16" t="s">
        <v>804</v>
      </c>
      <c r="I309" s="24"/>
      <c r="J309" s="13"/>
      <c r="K309" s="14"/>
      <c r="L309" s="40"/>
      <c r="M309" s="55"/>
    </row>
    <row r="310" spans="1:15" s="39" customFormat="1" ht="18" customHeight="1">
      <c r="A310" s="279" t="s">
        <v>805</v>
      </c>
      <c r="B310" s="280"/>
      <c r="C310" s="280"/>
      <c r="D310" s="27"/>
      <c r="E310" s="80" t="s">
        <v>806</v>
      </c>
      <c r="F310" s="40" t="s">
        <v>199</v>
      </c>
      <c r="G310" s="16" t="s">
        <v>128</v>
      </c>
      <c r="H310" s="16" t="s">
        <v>807</v>
      </c>
      <c r="I310" s="16"/>
      <c r="J310" s="117"/>
      <c r="K310" s="34"/>
      <c r="L310" s="40"/>
      <c r="M310" s="56"/>
    </row>
    <row r="311" spans="1:15" s="39" customFormat="1" ht="18" customHeight="1">
      <c r="A311" s="279" t="s">
        <v>808</v>
      </c>
      <c r="B311" s="280"/>
      <c r="C311" s="280"/>
      <c r="D311" s="27"/>
      <c r="E311" s="80" t="s">
        <v>808</v>
      </c>
      <c r="F311" s="16" t="s">
        <v>199</v>
      </c>
      <c r="G311" s="16" t="s">
        <v>128</v>
      </c>
      <c r="H311" s="16" t="s">
        <v>809</v>
      </c>
      <c r="I311" s="16"/>
      <c r="J311" s="117"/>
      <c r="K311" s="34"/>
      <c r="L311" s="40"/>
      <c r="M311" s="56"/>
    </row>
    <row r="312" spans="1:15" s="39" customFormat="1" ht="18" customHeight="1">
      <c r="A312" s="279" t="s">
        <v>810</v>
      </c>
      <c r="B312" s="280"/>
      <c r="C312" s="280"/>
      <c r="D312" s="27"/>
      <c r="E312" s="80" t="s">
        <v>811</v>
      </c>
      <c r="F312" s="16" t="s">
        <v>199</v>
      </c>
      <c r="G312" s="16" t="s">
        <v>128</v>
      </c>
      <c r="H312" s="16" t="s">
        <v>804</v>
      </c>
      <c r="I312" s="16"/>
      <c r="J312" s="117"/>
      <c r="K312" s="34"/>
      <c r="L312" s="40"/>
      <c r="M312" s="56"/>
    </row>
    <row r="313" spans="1:15" s="39" customFormat="1" ht="18" customHeight="1">
      <c r="A313" s="279" t="s">
        <v>812</v>
      </c>
      <c r="B313" s="280"/>
      <c r="C313" s="280"/>
      <c r="D313" s="27"/>
      <c r="E313" s="80" t="s">
        <v>813</v>
      </c>
      <c r="F313" s="40" t="s">
        <v>199</v>
      </c>
      <c r="G313" s="16" t="s">
        <v>128</v>
      </c>
      <c r="H313" s="16" t="s">
        <v>814</v>
      </c>
      <c r="I313" s="21"/>
      <c r="J313" s="111"/>
      <c r="K313" s="112"/>
      <c r="L313" s="40"/>
      <c r="M313" s="55"/>
      <c r="O313" s="9"/>
    </row>
    <row r="314" spans="1:15" s="39" customFormat="1" ht="18" customHeight="1" thickBot="1">
      <c r="A314" s="293" t="s">
        <v>815</v>
      </c>
      <c r="B314" s="294"/>
      <c r="C314" s="294"/>
      <c r="D314" s="106"/>
      <c r="E314" s="107" t="s">
        <v>816</v>
      </c>
      <c r="F314" s="108" t="s">
        <v>199</v>
      </c>
      <c r="G314" s="109" t="s">
        <v>128</v>
      </c>
      <c r="H314" s="109" t="s">
        <v>814</v>
      </c>
      <c r="I314" s="170"/>
      <c r="J314" s="58"/>
      <c r="K314" s="59"/>
      <c r="L314" s="108"/>
      <c r="M314" s="110"/>
      <c r="O314" s="9"/>
    </row>
    <row r="315" spans="1:15">
      <c r="A315" s="42"/>
      <c r="B315" s="42"/>
      <c r="C315" s="42"/>
      <c r="D315" s="42"/>
      <c r="H315" s="9"/>
      <c r="I315" s="176" t="s">
        <v>114</v>
      </c>
    </row>
    <row r="316" spans="1:15" ht="15.75" thickBot="1">
      <c r="A316" s="42"/>
      <c r="B316" s="42"/>
      <c r="C316" s="42"/>
      <c r="D316" s="42"/>
      <c r="E316" s="43"/>
      <c r="I316" s="176" t="s">
        <v>114</v>
      </c>
    </row>
    <row r="317" spans="1:15" ht="15.75" customHeight="1" thickBot="1">
      <c r="A317" s="171" t="s">
        <v>817</v>
      </c>
      <c r="B317" s="172"/>
      <c r="C317" s="172"/>
      <c r="D317" s="172"/>
      <c r="E317" s="172"/>
      <c r="F317" s="172"/>
      <c r="G317" s="172"/>
      <c r="H317" s="172"/>
      <c r="I317" s="175"/>
      <c r="J317" s="172"/>
      <c r="K317" s="172"/>
      <c r="L317" s="172"/>
      <c r="M317" s="173"/>
    </row>
    <row r="318" spans="1:15" s="39" customFormat="1" ht="18" customHeight="1">
      <c r="A318" s="267" t="s">
        <v>790</v>
      </c>
      <c r="B318" s="268"/>
      <c r="C318" s="268"/>
      <c r="D318" s="118"/>
      <c r="E318" s="119" t="s">
        <v>118</v>
      </c>
      <c r="F318" s="117" t="s">
        <v>119</v>
      </c>
      <c r="G318" s="120" t="s">
        <v>120</v>
      </c>
      <c r="H318" s="121"/>
      <c r="I318" s="24"/>
      <c r="J318" s="24"/>
      <c r="K318" s="24"/>
      <c r="L318" s="121"/>
      <c r="M318" s="56"/>
    </row>
    <row r="319" spans="1:15" s="39" customFormat="1" ht="18" customHeight="1">
      <c r="A319" s="289" t="s">
        <v>818</v>
      </c>
      <c r="B319" s="290"/>
      <c r="C319" s="290"/>
      <c r="D319" s="27" t="s">
        <v>819</v>
      </c>
      <c r="E319" s="80" t="s">
        <v>820</v>
      </c>
      <c r="F319" s="117" t="s">
        <v>147</v>
      </c>
      <c r="G319" s="41" t="s">
        <v>120</v>
      </c>
      <c r="H319" s="19"/>
      <c r="I319" s="24"/>
      <c r="J319" s="24"/>
      <c r="K319" s="24"/>
      <c r="L319" s="16"/>
      <c r="M319" s="56"/>
    </row>
    <row r="320" spans="1:15" s="39" customFormat="1" ht="18" customHeight="1">
      <c r="A320" s="279" t="s">
        <v>821</v>
      </c>
      <c r="B320" s="280"/>
      <c r="C320" s="280"/>
      <c r="D320" s="207" t="s">
        <v>153</v>
      </c>
      <c r="E320" s="76" t="s">
        <v>154</v>
      </c>
      <c r="F320" s="17" t="s">
        <v>147</v>
      </c>
      <c r="G320" s="41" t="s">
        <v>120</v>
      </c>
      <c r="H320" s="19"/>
      <c r="I320" s="24"/>
      <c r="J320" s="24"/>
      <c r="K320" s="24"/>
      <c r="L320" s="16"/>
      <c r="M320" s="56"/>
    </row>
    <row r="321" spans="1:13" s="39" customFormat="1" ht="18" customHeight="1">
      <c r="A321" s="279" t="s">
        <v>822</v>
      </c>
      <c r="B321" s="280"/>
      <c r="C321" s="280"/>
      <c r="D321" s="27"/>
      <c r="E321" s="80" t="s">
        <v>823</v>
      </c>
      <c r="F321" s="17" t="s">
        <v>121</v>
      </c>
      <c r="G321" s="41" t="s">
        <v>120</v>
      </c>
      <c r="H321" s="19" t="s">
        <v>125</v>
      </c>
      <c r="I321" s="24"/>
      <c r="J321" s="24"/>
      <c r="K321" s="24"/>
      <c r="L321" s="16"/>
      <c r="M321" s="56"/>
    </row>
    <row r="322" spans="1:13" s="39" customFormat="1" ht="18" customHeight="1">
      <c r="A322" s="279" t="s">
        <v>822</v>
      </c>
      <c r="B322" s="280"/>
      <c r="C322" s="280"/>
      <c r="D322" s="27"/>
      <c r="E322" s="80" t="s">
        <v>824</v>
      </c>
      <c r="F322" s="17" t="s">
        <v>129</v>
      </c>
      <c r="G322" s="18" t="s">
        <v>120</v>
      </c>
      <c r="H322" s="19" t="s">
        <v>131</v>
      </c>
      <c r="I322" s="24"/>
      <c r="J322" s="24"/>
      <c r="K322" s="24"/>
      <c r="L322" s="16"/>
      <c r="M322" s="56"/>
    </row>
    <row r="323" spans="1:13" s="39" customFormat="1" ht="18" customHeight="1">
      <c r="A323" s="279" t="s">
        <v>825</v>
      </c>
      <c r="B323" s="280"/>
      <c r="C323" s="280"/>
      <c r="D323" s="27"/>
      <c r="E323" s="80" t="s">
        <v>826</v>
      </c>
      <c r="F323" s="40" t="s">
        <v>199</v>
      </c>
      <c r="G323" s="16" t="s">
        <v>128</v>
      </c>
      <c r="H323" s="16" t="s">
        <v>260</v>
      </c>
      <c r="I323" s="24"/>
      <c r="J323" s="24"/>
      <c r="K323" s="24"/>
      <c r="L323" s="16"/>
      <c r="M323" s="56"/>
    </row>
    <row r="324" spans="1:13" s="39" customFormat="1" ht="18" customHeight="1">
      <c r="A324" s="279" t="s">
        <v>827</v>
      </c>
      <c r="B324" s="280"/>
      <c r="C324" s="280"/>
      <c r="D324" s="27"/>
      <c r="E324" s="80" t="s">
        <v>828</v>
      </c>
      <c r="F324" s="40" t="s">
        <v>199</v>
      </c>
      <c r="G324" s="16" t="s">
        <v>128</v>
      </c>
      <c r="H324" s="16" t="s">
        <v>260</v>
      </c>
      <c r="I324" s="24"/>
      <c r="J324" s="24"/>
      <c r="K324" s="24"/>
      <c r="L324" s="16"/>
      <c r="M324" s="56"/>
    </row>
    <row r="325" spans="1:13" s="39" customFormat="1" ht="18" customHeight="1">
      <c r="A325" s="279" t="s">
        <v>829</v>
      </c>
      <c r="B325" s="280"/>
      <c r="C325" s="280"/>
      <c r="D325" s="27"/>
      <c r="E325" s="80" t="s">
        <v>830</v>
      </c>
      <c r="F325" s="17" t="s">
        <v>119</v>
      </c>
      <c r="G325" s="17" t="s">
        <v>128</v>
      </c>
      <c r="H325" s="19" t="s">
        <v>222</v>
      </c>
      <c r="I325" s="40"/>
      <c r="J325" s="117"/>
      <c r="K325" s="34"/>
      <c r="L325" s="40"/>
      <c r="M325" s="56"/>
    </row>
    <row r="326" spans="1:13" s="39" customFormat="1" ht="18" customHeight="1">
      <c r="A326" s="279" t="s">
        <v>831</v>
      </c>
      <c r="B326" s="280"/>
      <c r="C326" s="280"/>
      <c r="D326" s="27"/>
      <c r="E326" s="80" t="s">
        <v>832</v>
      </c>
      <c r="F326" s="17" t="s">
        <v>119</v>
      </c>
      <c r="G326" s="17" t="s">
        <v>128</v>
      </c>
      <c r="H326" s="21" t="s">
        <v>228</v>
      </c>
      <c r="I326" s="40"/>
      <c r="J326" s="117"/>
      <c r="K326" s="34"/>
      <c r="L326" s="40"/>
      <c r="M326" s="56"/>
    </row>
    <row r="327" spans="1:13" s="39" customFormat="1" ht="18" customHeight="1" thickBot="1">
      <c r="A327" s="287" t="s">
        <v>833</v>
      </c>
      <c r="B327" s="288"/>
      <c r="C327" s="288"/>
      <c r="D327" s="122"/>
      <c r="E327" s="123" t="s">
        <v>217</v>
      </c>
      <c r="F327" s="67" t="s">
        <v>199</v>
      </c>
      <c r="G327" s="67" t="s">
        <v>128</v>
      </c>
      <c r="H327" s="68" t="s">
        <v>219</v>
      </c>
      <c r="I327" s="124"/>
      <c r="J327" s="108"/>
      <c r="K327" s="58"/>
      <c r="L327" s="124"/>
      <c r="M327" s="69"/>
    </row>
  </sheetData>
  <autoFilter ref="I2:I327" xr:uid="{63021B3C-B0D9-4054-ACF4-5BBFFDF9B617}"/>
  <mergeCells count="142">
    <mergeCell ref="A321:C321"/>
    <mergeCell ref="A322:C322"/>
    <mergeCell ref="A323:C323"/>
    <mergeCell ref="A324:C324"/>
    <mergeCell ref="A325:C325"/>
    <mergeCell ref="A326:C326"/>
    <mergeCell ref="A327:C327"/>
    <mergeCell ref="A319:C319"/>
    <mergeCell ref="B297:B298"/>
    <mergeCell ref="A292:A298"/>
    <mergeCell ref="A314:C314"/>
    <mergeCell ref="A302:C302"/>
    <mergeCell ref="A303:C303"/>
    <mergeCell ref="A304:C304"/>
    <mergeCell ref="A309:C309"/>
    <mergeCell ref="A320:C320"/>
    <mergeCell ref="A307:C307"/>
    <mergeCell ref="A308:C308"/>
    <mergeCell ref="A313:C313"/>
    <mergeCell ref="A305:C305"/>
    <mergeCell ref="A306:C306"/>
    <mergeCell ref="A310:C310"/>
    <mergeCell ref="A311:C311"/>
    <mergeCell ref="I1:L1"/>
    <mergeCell ref="A318:C318"/>
    <mergeCell ref="A240:A244"/>
    <mergeCell ref="A204:A239"/>
    <mergeCell ref="B125:C125"/>
    <mergeCell ref="A120:A125"/>
    <mergeCell ref="B138:B148"/>
    <mergeCell ref="A250:A291"/>
    <mergeCell ref="A312:C312"/>
    <mergeCell ref="B247:C247"/>
    <mergeCell ref="B246:C246"/>
    <mergeCell ref="B87:C87"/>
    <mergeCell ref="B88:B102"/>
    <mergeCell ref="B103:B105"/>
    <mergeCell ref="A88:A106"/>
    <mergeCell ref="B41:B42"/>
    <mergeCell ref="A34:A42"/>
    <mergeCell ref="B115:C115"/>
    <mergeCell ref="B51:B54"/>
    <mergeCell ref="B13:C13"/>
    <mergeCell ref="B16:C16"/>
    <mergeCell ref="B71:B77"/>
    <mergeCell ref="B78:B79"/>
    <mergeCell ref="A81:A87"/>
    <mergeCell ref="B288:B290"/>
    <mergeCell ref="B81:C81"/>
    <mergeCell ref="B292:B296"/>
    <mergeCell ref="B272:B274"/>
    <mergeCell ref="B121:B124"/>
    <mergeCell ref="B58:B59"/>
    <mergeCell ref="B60:B61"/>
    <mergeCell ref="B62:B63"/>
    <mergeCell ref="B64:B65"/>
    <mergeCell ref="B120:C120"/>
    <mergeCell ref="B204:B210"/>
    <mergeCell ref="B221:B226"/>
    <mergeCell ref="B116:C116"/>
    <mergeCell ref="B117:C117"/>
    <mergeCell ref="B211:B219"/>
    <mergeCell ref="B227:B231"/>
    <mergeCell ref="A7:A8"/>
    <mergeCell ref="A9:A10"/>
    <mergeCell ref="A13:A33"/>
    <mergeCell ref="B10:C10"/>
    <mergeCell ref="B29:C29"/>
    <mergeCell ref="B28:C28"/>
    <mergeCell ref="B27:C27"/>
    <mergeCell ref="A248:A249"/>
    <mergeCell ref="B250:B252"/>
    <mergeCell ref="B43:B46"/>
    <mergeCell ref="A60:A67"/>
    <mergeCell ref="A43:A59"/>
    <mergeCell ref="A116:A117"/>
    <mergeCell ref="A131:A135"/>
    <mergeCell ref="B37:B39"/>
    <mergeCell ref="B40:C40"/>
    <mergeCell ref="B32:B33"/>
    <mergeCell ref="B85:C85"/>
    <mergeCell ref="A11:A12"/>
    <mergeCell ref="B11:C11"/>
    <mergeCell ref="B12:C12"/>
    <mergeCell ref="B14:C14"/>
    <mergeCell ref="B15:C15"/>
    <mergeCell ref="A68:A80"/>
    <mergeCell ref="B6:C6"/>
    <mergeCell ref="B7:C7"/>
    <mergeCell ref="B8:C8"/>
    <mergeCell ref="B9:C9"/>
    <mergeCell ref="B55:B57"/>
    <mergeCell ref="B275:B286"/>
    <mergeCell ref="B240:B241"/>
    <mergeCell ref="B242:B244"/>
    <mergeCell ref="B237:B238"/>
    <mergeCell ref="B34:B36"/>
    <mergeCell ref="B19:C19"/>
    <mergeCell ref="B18:C18"/>
    <mergeCell ref="B17:C17"/>
    <mergeCell ref="B26:C26"/>
    <mergeCell ref="B25:C25"/>
    <mergeCell ref="B24:C24"/>
    <mergeCell ref="B23:C23"/>
    <mergeCell ref="B21:C21"/>
    <mergeCell ref="B84:C84"/>
    <mergeCell ref="B107:B110"/>
    <mergeCell ref="B126:C126"/>
    <mergeCell ref="B130:C130"/>
    <mergeCell ref="B31:C31"/>
    <mergeCell ref="B30:C30"/>
    <mergeCell ref="A107:A114"/>
    <mergeCell ref="B20:C20"/>
    <mergeCell ref="B253:B270"/>
    <mergeCell ref="A126:A130"/>
    <mergeCell ref="B47:B50"/>
    <mergeCell ref="A136:A137"/>
    <mergeCell ref="B136:C136"/>
    <mergeCell ref="B137:C137"/>
    <mergeCell ref="B82:C82"/>
    <mergeCell ref="B83:C83"/>
    <mergeCell ref="B127:C127"/>
    <mergeCell ref="B22:C22"/>
    <mergeCell ref="B128:B129"/>
    <mergeCell ref="B86:C86"/>
    <mergeCell ref="B111:B114"/>
    <mergeCell ref="B119:C119"/>
    <mergeCell ref="B131:B133"/>
    <mergeCell ref="B134:B135"/>
    <mergeCell ref="D138:D148"/>
    <mergeCell ref="B149:B159"/>
    <mergeCell ref="D149:D159"/>
    <mergeCell ref="B160:B170"/>
    <mergeCell ref="D160:D170"/>
    <mergeCell ref="B193:B203"/>
    <mergeCell ref="D193:D203"/>
    <mergeCell ref="B233:B236"/>
    <mergeCell ref="A138:A203"/>
    <mergeCell ref="B182:B192"/>
    <mergeCell ref="D182:D192"/>
    <mergeCell ref="B171:B181"/>
    <mergeCell ref="D171:D181"/>
  </mergeCells>
  <pageMargins left="0.7" right="0.7" top="0.75" bottom="0.75" header="0.3" footer="0.3"/>
  <pageSetup paperSize="9" scale="57" fitToHeight="0" orientation="landscape" r:id="rId1"/>
  <rowBreaks count="1" manualBreakCount="1">
    <brk id="11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7"/>
  <sheetViews>
    <sheetView workbookViewId="0">
      <selection activeCell="A2" sqref="A2"/>
    </sheetView>
  </sheetViews>
  <sheetFormatPr defaultRowHeight="15"/>
  <cols>
    <col min="1" max="1" width="37" customWidth="1"/>
  </cols>
  <sheetData>
    <row r="1" spans="1:14">
      <c r="A1" s="132" t="s">
        <v>834</v>
      </c>
      <c r="B1" s="132"/>
      <c r="C1" s="132"/>
      <c r="D1" s="132"/>
      <c r="E1" s="132"/>
      <c r="F1" s="132"/>
      <c r="G1" s="132"/>
      <c r="H1" s="132"/>
      <c r="I1" s="132"/>
      <c r="J1" s="132"/>
      <c r="K1" s="132"/>
      <c r="L1" s="132"/>
      <c r="M1" s="132"/>
      <c r="N1" s="132"/>
    </row>
    <row r="2" spans="1:14" ht="15.75" thickBot="1"/>
    <row r="3" spans="1:14" ht="15.75" thickBot="1">
      <c r="A3" s="131" t="s">
        <v>835</v>
      </c>
    </row>
    <row r="4" spans="1:14">
      <c r="A4" s="129" t="s">
        <v>836</v>
      </c>
    </row>
    <row r="5" spans="1:14">
      <c r="A5" s="130" t="s">
        <v>837</v>
      </c>
    </row>
    <row r="6" spans="1:14">
      <c r="A6" s="104" t="s">
        <v>838</v>
      </c>
    </row>
    <row r="7" spans="1:14">
      <c r="A7" s="104" t="s">
        <v>839</v>
      </c>
    </row>
    <row r="8" spans="1:14">
      <c r="A8" s="104" t="s">
        <v>840</v>
      </c>
    </row>
    <row r="9" spans="1:14">
      <c r="A9" s="104" t="s">
        <v>841</v>
      </c>
    </row>
    <row r="10" spans="1:14">
      <c r="A10" s="104" t="s">
        <v>842</v>
      </c>
    </row>
    <row r="11" spans="1:14">
      <c r="A11" s="104" t="s">
        <v>843</v>
      </c>
    </row>
    <row r="12" spans="1:14">
      <c r="A12" s="104" t="s">
        <v>844</v>
      </c>
    </row>
    <row r="13" spans="1:14">
      <c r="A13" s="104" t="s">
        <v>845</v>
      </c>
    </row>
    <row r="14" spans="1:14">
      <c r="A14" s="104" t="s">
        <v>846</v>
      </c>
    </row>
    <row r="15" spans="1:14">
      <c r="A15" s="104" t="s">
        <v>847</v>
      </c>
    </row>
    <row r="16" spans="1:14">
      <c r="A16" s="104" t="s">
        <v>848</v>
      </c>
    </row>
    <row r="17" spans="1:1">
      <c r="A17" s="104" t="s">
        <v>849</v>
      </c>
    </row>
    <row r="18" spans="1:1">
      <c r="A18" s="104" t="s">
        <v>850</v>
      </c>
    </row>
    <row r="19" spans="1:1">
      <c r="A19" s="104" t="s">
        <v>851</v>
      </c>
    </row>
    <row r="20" spans="1:1">
      <c r="A20" s="104" t="s">
        <v>852</v>
      </c>
    </row>
    <row r="21" spans="1:1">
      <c r="A21" s="104" t="s">
        <v>853</v>
      </c>
    </row>
    <row r="22" spans="1:1">
      <c r="A22" s="133" t="s">
        <v>854</v>
      </c>
    </row>
    <row r="23" spans="1:1">
      <c r="A23" s="133" t="s">
        <v>855</v>
      </c>
    </row>
    <row r="24" spans="1:1">
      <c r="A24" s="133" t="s">
        <v>856</v>
      </c>
    </row>
    <row r="25" spans="1:1">
      <c r="A25" s="133" t="s">
        <v>857</v>
      </c>
    </row>
    <row r="26" spans="1:1">
      <c r="A26" s="133" t="s">
        <v>858</v>
      </c>
    </row>
    <row r="27" spans="1:1" ht="15.75" thickBot="1">
      <c r="A27" s="134" t="s">
        <v>859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403F-28B5-49DD-9C4D-BA5A09B45251}">
  <dimension ref="A1:B14"/>
  <sheetViews>
    <sheetView workbookViewId="0">
      <selection activeCell="F20" sqref="F20"/>
    </sheetView>
  </sheetViews>
  <sheetFormatPr defaultRowHeight="15"/>
  <cols>
    <col min="1" max="1" width="10.140625" bestFit="1" customWidth="1"/>
    <col min="2" max="2" width="38.140625" customWidth="1"/>
  </cols>
  <sheetData>
    <row r="1" spans="1:2">
      <c r="A1" t="s">
        <v>860</v>
      </c>
    </row>
    <row r="3" spans="1:2" ht="15.75" thickBot="1"/>
    <row r="4" spans="1:2">
      <c r="A4" s="187" t="s">
        <v>861</v>
      </c>
      <c r="B4" s="192" t="s">
        <v>862</v>
      </c>
    </row>
    <row r="5" spans="1:2">
      <c r="A5" s="188" t="s">
        <v>327</v>
      </c>
      <c r="B5" s="189"/>
    </row>
    <row r="6" spans="1:2">
      <c r="A6" s="188" t="s">
        <v>330</v>
      </c>
      <c r="B6" s="189"/>
    </row>
    <row r="7" spans="1:2">
      <c r="A7" s="188" t="s">
        <v>332</v>
      </c>
      <c r="B7" s="189"/>
    </row>
    <row r="8" spans="1:2">
      <c r="A8" s="188" t="s">
        <v>334</v>
      </c>
      <c r="B8" s="189"/>
    </row>
    <row r="9" spans="1:2">
      <c r="A9" s="188" t="s">
        <v>863</v>
      </c>
      <c r="B9" s="189"/>
    </row>
    <row r="10" spans="1:2">
      <c r="A10" s="188" t="s">
        <v>864</v>
      </c>
      <c r="B10" s="189"/>
    </row>
    <row r="11" spans="1:2">
      <c r="A11" s="188" t="s">
        <v>340</v>
      </c>
      <c r="B11" s="189"/>
    </row>
    <row r="12" spans="1:2">
      <c r="A12" s="188" t="s">
        <v>342</v>
      </c>
      <c r="B12" s="189"/>
    </row>
    <row r="13" spans="1:2">
      <c r="A13" s="188" t="s">
        <v>344</v>
      </c>
      <c r="B13" s="189"/>
    </row>
    <row r="14" spans="1:2" ht="44.25" customHeight="1" thickBot="1">
      <c r="A14" s="190" t="s">
        <v>346</v>
      </c>
      <c r="B14" s="191" t="s">
        <v>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2"/>
  <sheetViews>
    <sheetView workbookViewId="0">
      <selection activeCell="A11" sqref="A11"/>
    </sheetView>
  </sheetViews>
  <sheetFormatPr defaultColWidth="9.140625" defaultRowHeight="15"/>
  <cols>
    <col min="1" max="1" width="139.7109375" style="4" customWidth="1"/>
    <col min="2" max="16384" width="9.140625" style="4"/>
  </cols>
  <sheetData>
    <row r="1" spans="1:1" ht="18.75">
      <c r="A1" s="140" t="s">
        <v>866</v>
      </c>
    </row>
    <row r="2" spans="1:1">
      <c r="A2" s="6" t="s">
        <v>867</v>
      </c>
    </row>
    <row r="3" spans="1:1">
      <c r="A3" s="6" t="s">
        <v>868</v>
      </c>
    </row>
    <row r="4" spans="1:1" ht="30">
      <c r="A4" s="6" t="s">
        <v>869</v>
      </c>
    </row>
    <row r="5" spans="1:1">
      <c r="A5" s="6" t="s">
        <v>870</v>
      </c>
    </row>
    <row r="6" spans="1:1" ht="18" customHeight="1">
      <c r="A6" s="6" t="s">
        <v>871</v>
      </c>
    </row>
    <row r="7" spans="1:1">
      <c r="A7" s="6" t="s">
        <v>872</v>
      </c>
    </row>
    <row r="8" spans="1:1" ht="30">
      <c r="A8" s="6" t="s">
        <v>873</v>
      </c>
    </row>
    <row r="9" spans="1:1" ht="45">
      <c r="A9" s="6" t="s">
        <v>874</v>
      </c>
    </row>
    <row r="10" spans="1:1" ht="30">
      <c r="A10" s="6" t="s">
        <v>875</v>
      </c>
    </row>
    <row r="11" spans="1:1" ht="30">
      <c r="A11" s="6" t="s">
        <v>876</v>
      </c>
    </row>
    <row r="12" spans="1:1" ht="30.75" thickBot="1">
      <c r="A12" s="7" t="s">
        <v>877</v>
      </c>
    </row>
    <row r="13" spans="1:1">
      <c r="A13" s="5"/>
    </row>
    <row r="14" spans="1:1" ht="15.75" thickBot="1">
      <c r="A14" s="5"/>
    </row>
    <row r="15" spans="1:1" ht="18.75">
      <c r="A15" s="140" t="s">
        <v>878</v>
      </c>
    </row>
    <row r="16" spans="1:1">
      <c r="A16" s="135" t="s">
        <v>3</v>
      </c>
    </row>
    <row r="17" spans="1:1">
      <c r="A17" s="136" t="s">
        <v>4</v>
      </c>
    </row>
    <row r="18" spans="1:1">
      <c r="A18" s="136" t="s">
        <v>5</v>
      </c>
    </row>
    <row r="19" spans="1:1">
      <c r="A19" s="136" t="s">
        <v>6</v>
      </c>
    </row>
    <row r="20" spans="1:1" ht="30">
      <c r="A20" s="136" t="s">
        <v>7</v>
      </c>
    </row>
    <row r="21" spans="1:1">
      <c r="A21" s="136" t="s">
        <v>879</v>
      </c>
    </row>
    <row r="22" spans="1:1">
      <c r="A22" s="136"/>
    </row>
    <row r="23" spans="1:1">
      <c r="A23" s="136" t="s">
        <v>880</v>
      </c>
    </row>
    <row r="24" spans="1:1">
      <c r="A24" s="136" t="s">
        <v>881</v>
      </c>
    </row>
    <row r="25" spans="1:1">
      <c r="A25" s="136" t="s">
        <v>882</v>
      </c>
    </row>
    <row r="26" spans="1:1">
      <c r="A26" s="136" t="s">
        <v>883</v>
      </c>
    </row>
    <row r="27" spans="1:1" ht="30">
      <c r="A27" s="136" t="s">
        <v>884</v>
      </c>
    </row>
    <row r="28" spans="1:1">
      <c r="A28" s="136" t="s">
        <v>885</v>
      </c>
    </row>
    <row r="29" spans="1:1">
      <c r="A29" s="136"/>
    </row>
    <row r="30" spans="1:1">
      <c r="A30" s="136" t="s">
        <v>886</v>
      </c>
    </row>
    <row r="31" spans="1:1">
      <c r="A31" s="136" t="s">
        <v>887</v>
      </c>
    </row>
    <row r="32" spans="1:1">
      <c r="A32" s="136" t="s">
        <v>888</v>
      </c>
    </row>
    <row r="33" spans="1:1">
      <c r="A33" s="136" t="s">
        <v>889</v>
      </c>
    </row>
    <row r="34" spans="1:1">
      <c r="A34" s="136" t="s">
        <v>890</v>
      </c>
    </row>
    <row r="35" spans="1:1">
      <c r="A35" s="136" t="s">
        <v>891</v>
      </c>
    </row>
    <row r="36" spans="1:1">
      <c r="A36" s="136"/>
    </row>
    <row r="37" spans="1:1">
      <c r="A37" s="135" t="s">
        <v>892</v>
      </c>
    </row>
    <row r="38" spans="1:1">
      <c r="A38" s="136" t="s">
        <v>893</v>
      </c>
    </row>
    <row r="39" spans="1:1">
      <c r="A39" s="136" t="s">
        <v>894</v>
      </c>
    </row>
    <row r="40" spans="1:1">
      <c r="A40" s="136"/>
    </row>
    <row r="41" spans="1:1">
      <c r="A41" s="135" t="s">
        <v>895</v>
      </c>
    </row>
    <row r="42" spans="1:1">
      <c r="A42" s="136" t="s">
        <v>896</v>
      </c>
    </row>
    <row r="43" spans="1:1">
      <c r="A43" s="136" t="s">
        <v>897</v>
      </c>
    </row>
    <row r="44" spans="1:1">
      <c r="A44" s="136"/>
    </row>
    <row r="45" spans="1:1">
      <c r="A45" s="136" t="s">
        <v>898</v>
      </c>
    </row>
    <row r="46" spans="1:1">
      <c r="A46" s="137"/>
    </row>
    <row r="47" spans="1:1">
      <c r="A47" s="138" t="s">
        <v>899</v>
      </c>
    </row>
    <row r="48" spans="1:1">
      <c r="A48" s="138" t="s">
        <v>900</v>
      </c>
    </row>
    <row r="49" spans="1:1" ht="30">
      <c r="A49" s="138" t="s">
        <v>901</v>
      </c>
    </row>
    <row r="50" spans="1:1">
      <c r="A50" s="138" t="s">
        <v>902</v>
      </c>
    </row>
    <row r="51" spans="1:1">
      <c r="A51" s="136"/>
    </row>
    <row r="52" spans="1:1" ht="15.75" thickBot="1">
      <c r="A52" s="139" t="s">
        <v>903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0861-4031-4AC2-8CCB-B0A68CBDEB8A}">
  <dimension ref="A1:C6"/>
  <sheetViews>
    <sheetView workbookViewId="0">
      <selection activeCell="C7" sqref="C7"/>
    </sheetView>
  </sheetViews>
  <sheetFormatPr defaultRowHeight="15"/>
  <cols>
    <col min="2" max="2" width="9.85546875" bestFit="1" customWidth="1"/>
    <col min="3" max="3" width="29.28515625" bestFit="1" customWidth="1"/>
  </cols>
  <sheetData>
    <row r="1" spans="1:3">
      <c r="A1" t="s">
        <v>904</v>
      </c>
    </row>
    <row r="4" spans="1:3">
      <c r="A4" t="s">
        <v>905</v>
      </c>
      <c r="B4" t="s">
        <v>906</v>
      </c>
      <c r="C4" t="s">
        <v>907</v>
      </c>
    </row>
    <row r="5" spans="1:3">
      <c r="A5">
        <v>2.4</v>
      </c>
      <c r="B5" s="155" t="s">
        <v>908</v>
      </c>
      <c r="C5" t="s">
        <v>909</v>
      </c>
    </row>
    <row r="6" spans="1:3">
      <c r="A6">
        <v>2.4</v>
      </c>
      <c r="B6" s="216">
        <v>43938</v>
      </c>
      <c r="C6" t="s">
        <v>910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10.xml>��< ? x m l   v e r s i o n = " 1 . 0 "   e n c o d i n g = " U T F - 1 6 " ? > < G e m i n i   x m l n s = " h t t p : / / g e m i n i / w o r k b o o k c u s t o m i z a t i o n / R e l a t i o n s h i p A u t o D e t e c t i o n E n a b l e d " > < C u s t o m C o n t e n t > < ! [ C D A T A [ T r u e ] ] > < / 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22A50C5272704843B822AF761B6BD857" ma:contentTypeVersion="2" ma:contentTypeDescription="Create a new document." ma:contentTypeScope="" ma:versionID="f90ce6f1faf6a12ec75742dd69c50bcc">
  <xsd:schema xmlns:xsd="http://www.w3.org/2001/XMLSchema" xmlns:xs="http://www.w3.org/2001/XMLSchema" xmlns:p="http://schemas.microsoft.com/office/2006/metadata/properties" xmlns:ns2="4bafa559-6088-4552-9540-48dd8d035b2e" targetNamespace="http://schemas.microsoft.com/office/2006/metadata/properties" ma:root="true" ma:fieldsID="7174fa2f97395f2065a81e17894cf54c" ns2:_="">
    <xsd:import namespace="4bafa559-6088-4552-9540-48dd8d035b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afa559-6088-4552-9540-48dd8d035b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T a b l e O r d e r " > < C u s t o m C o n t e n t > < ! [ C D A T A [ ] ] > < / C u s t o m C o n t e n t > < / G e m i n i > 
</file>

<file path=customXml/item13.xml>��< ? x m l   v e r s i o n = " 1 . 0 "   e n c o d i n g = " U T F - 1 6 " ? > < G e m i n i   x m l n s = " h t t p : / / g e m i n i / w o r k b o o k c u s t o m i z a t i o n / P o w e r P i v o t V e r s i o n " > < C u s t o m C o n t e n t > < ! [ C D A T A [ 1 0 . 5 0 . 4 0 0 0 . 0 ] ] > < / 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C o u n t I n S a n d b o x " > < C u s t o m C o n t e n t > < ! [ C D A T A [ 0 ] ] > < / C u s t o m C o n t e n t > < / G e m i n i > 
</file>

<file path=customXml/item4.xml>��< ? x m l   v e r s i o n = " 1 . 0 "   e n c o d i n g = " U T F - 1 6 " ? > < G e m i n i   x m l n s = " h t t p : / / g e m i n i / w o r k b o o k c u s t o m i z a t i o n / S a n d b o x N o n E m p t y " > < C u s t o m C o n t e n t > < ! [ C D A T A [ 0 ] ] > < / C u s t o m C o n t e n t > < / G e m i n i > 
</file>

<file path=customXml/item5.xml>��< ? x m l   v e r s i o n = " 1 . 0 "   e n c o d i n g = " U T F - 1 6 " ? > < G e m i n i   x m l n s = " h t t p : / / g e m i n i / p i v o t c u s t o m i z a t i o n / M a n u a l C a l c M o d e " > < C u s t o m C o n t e n t > < ! [ C D A T A [ F a l s e ] ] > < / C u s t o m C o n t e n t > < / G e m i n i > 
</file>

<file path=customXml/item6.xml>��< ? x m l   v e r s i o n = " 1 . 0 "   e n c o d i n g = " U T F - 1 6 " ? > < G e m i n i   x m l n s = " h t t p : / / g e m i n i / w o r k b o o k c u s t o m i z a t i o n / I s S a n d b o x E m b e d d e d " > < C u s t o m C o n t e n t > < ! [ C D A T A [ y e s ] ] > < / 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w o r k b o o k c u s t o m i z a t i o n / L i n k e d T a b l e s " > < C u s t o m C o n t e n t > < ! [ C D A T A [ < L i n k e d T a b l e s   x m l n s : x s i = " h t t p : / / w w w . w 3 . o r g / 2 0 0 1 / X M L S c h e m a - i n s t a n c e "   x m l n s : x s d = " h t t p : / / w w w . w 3 . o r g / 2 0 0 1 / X M L S c h e m a " > < L i n k e d T a b l e L i s t   / > < / L i n k e d T a b l e s > ] ] > < / C u s t o m C o n t e n t > < / G e m i n i > 
</file>

<file path=customXml/item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 9 3 7 c c f e b - a 4 9 3 - 4 1 e 9 - a 2 4 5 - 7 7 a c d 1 0 b f 3 3 e < / I D > < N a m e > M i c r o s o f t _ S Q L S e r v e r _ A n a l y s i s S e r v i c e s < / N a m e > < L a n g u a g e > 1 0 3 1 < / L a n g u a g e > < C u b e s > < C u b e > < I D > S a n d b o x < / I D > < N a m e > S a n d b o x < / N a m e > < M d x S c r i p t s > < M d x S c r i p t > < I D > M d x S c r i p t < / I D > < N a m e > M d x S c r i p t < / N a m e > < C o m m a n d s > < C o m m a n d > < T e x t > C A L C U L A T E ;    
 C R E A T E   M E M B E R   C U R R E N T C U B E . M e a s u r e s . [ 9 2 0 7 d 7 8 2 - c e 3 1 - 4 4 8 6 - a b 9 5 - a d 5 1 0 9 2 a 8 4 d 1 ]   A S   1 ,   V i s i b l e = 0 ;    
 A L T E R   C U B E   C U R R E N T C U B E   U P D A T E   D I M E N S I O N   M e a s u r e s ,   D e f a u l t _ M e m b e r   =   [ 9 2 0 7 d 7 8 2 - c e 3 1 - 4 4 8 6 - a b 9 5 - a d 5 1 0 9 2 a 8 4 d 1 ] ;   < / T e x t > < / C o m m a n d > < / C o m m a n d s > < / M d x S c r i p t > < / M d x S c r i p t s > < S t o r a g e M o d e   v a l u e n s = " d d l 2 0 0 _ 2 0 0 " > I n M e m o r y < / S t o r a g e M o d e > < / C u b e > < / C u b e s > < d d l 2 0 0 _ 2 0 0 : S t o r a g e E n g i n e U s e d > I n M e m o r y < / d d l 2 0 0 _ 2 0 0 : S t o r a g e E n g i n e U s e d > < / D a t a b a s e > < / O b j e c t D e f i n i t i o n > < / C r e a t e > ] ] > < / C u s t o m C o n t e n t > < / G e m i n i > 
</file>

<file path=customXml/itemProps1.xml><?xml version="1.0" encoding="utf-8"?>
<ds:datastoreItem xmlns:ds="http://schemas.openxmlformats.org/officeDocument/2006/customXml" ds:itemID="{210C5A47-C99F-4A78-BAE5-EA073B30C34C}">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4bafa559-6088-4552-9540-48dd8d035b2e"/>
    <ds:schemaRef ds:uri="http://www.w3.org/XML/1998/namespace"/>
  </ds:schemaRefs>
</ds:datastoreItem>
</file>

<file path=customXml/itemProps10.xml><?xml version="1.0" encoding="utf-8"?>
<ds:datastoreItem xmlns:ds="http://schemas.openxmlformats.org/officeDocument/2006/customXml" ds:itemID="{87752C37-355B-4E10-8E84-90EC981D57B8}">
  <ds:schemaRefs>
    <ds:schemaRef ds:uri="http://gemini/workbookcustomization/RelationshipAutoDetectionEnabled"/>
  </ds:schemaRefs>
</ds:datastoreItem>
</file>

<file path=customXml/itemProps11.xml><?xml version="1.0" encoding="utf-8"?>
<ds:datastoreItem xmlns:ds="http://schemas.openxmlformats.org/officeDocument/2006/customXml" ds:itemID="{B0A054C8-EA28-4E7D-B4A0-FCA78EEFC1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afa559-6088-4552-9540-48dd8d035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0163AEF0-724F-47BC-A27C-03D05D697639}">
  <ds:schemaRefs>
    <ds:schemaRef ds:uri="http://gemini/pivotcustomization/TableOrder"/>
  </ds:schemaRefs>
</ds:datastoreItem>
</file>

<file path=customXml/itemProps13.xml><?xml version="1.0" encoding="utf-8"?>
<ds:datastoreItem xmlns:ds="http://schemas.openxmlformats.org/officeDocument/2006/customXml" ds:itemID="{A5F7E567-6F72-40A8-A29B-DA3AE2B7E385}">
  <ds:schemaRefs>
    <ds:schemaRef ds:uri="http://gemini/workbookcustomization/PowerPivotVersion"/>
  </ds:schemaRefs>
</ds:datastoreItem>
</file>

<file path=customXml/itemProps2.xml><?xml version="1.0" encoding="utf-8"?>
<ds:datastoreItem xmlns:ds="http://schemas.openxmlformats.org/officeDocument/2006/customXml" ds:itemID="{D8768D17-B637-4AD3-82EA-C017182C3780}">
  <ds:schemaRefs>
    <ds:schemaRef ds:uri="http://gemini/pivotcustomization/LinkedTableUpdateMode"/>
  </ds:schemaRefs>
</ds:datastoreItem>
</file>

<file path=customXml/itemProps3.xml><?xml version="1.0" encoding="utf-8"?>
<ds:datastoreItem xmlns:ds="http://schemas.openxmlformats.org/officeDocument/2006/customXml" ds:itemID="{2CE80231-12CA-4D74-A0B7-690C49B61F47}">
  <ds:schemaRefs>
    <ds:schemaRef ds:uri="http://gemini/pivotcustomization/TableCountInSandbox"/>
  </ds:schemaRefs>
</ds:datastoreItem>
</file>

<file path=customXml/itemProps4.xml><?xml version="1.0" encoding="utf-8"?>
<ds:datastoreItem xmlns:ds="http://schemas.openxmlformats.org/officeDocument/2006/customXml" ds:itemID="{4065E279-9500-4CB5-A3B8-F83BFDF28BAA}">
  <ds:schemaRefs>
    <ds:schemaRef ds:uri="http://gemini/workbookcustomization/SandboxNonEmpty"/>
  </ds:schemaRefs>
</ds:datastoreItem>
</file>

<file path=customXml/itemProps5.xml><?xml version="1.0" encoding="utf-8"?>
<ds:datastoreItem xmlns:ds="http://schemas.openxmlformats.org/officeDocument/2006/customXml" ds:itemID="{1011933C-6770-4D7A-909F-96E1EF1870C0}">
  <ds:schemaRefs>
    <ds:schemaRef ds:uri="http://gemini/pivotcustomization/ManualCalcMode"/>
  </ds:schemaRefs>
</ds:datastoreItem>
</file>

<file path=customXml/itemProps6.xml><?xml version="1.0" encoding="utf-8"?>
<ds:datastoreItem xmlns:ds="http://schemas.openxmlformats.org/officeDocument/2006/customXml" ds:itemID="{B5177FA1-98D7-4B2D-99AD-E96E29726910}">
  <ds:schemaRefs>
    <ds:schemaRef ds:uri="http://gemini/workbookcustomization/IsSandboxEmbedded"/>
  </ds:schemaRefs>
</ds:datastoreItem>
</file>

<file path=customXml/itemProps7.xml><?xml version="1.0" encoding="utf-8"?>
<ds:datastoreItem xmlns:ds="http://schemas.openxmlformats.org/officeDocument/2006/customXml" ds:itemID="{156F6381-E8D7-4347-9C77-3BD610513F5F}">
  <ds:schemaRefs>
    <ds:schemaRef ds:uri="http://schemas.microsoft.com/sharepoint/v3/contenttype/forms"/>
  </ds:schemaRefs>
</ds:datastoreItem>
</file>

<file path=customXml/itemProps8.xml><?xml version="1.0" encoding="utf-8"?>
<ds:datastoreItem xmlns:ds="http://schemas.openxmlformats.org/officeDocument/2006/customXml" ds:itemID="{CCA03668-757E-43C9-B7A2-13C043148BC4}">
  <ds:schemaRefs>
    <ds:schemaRef ds:uri="http://gemini/workbookcustomization/LinkedTables"/>
  </ds:schemaRefs>
</ds:datastoreItem>
</file>

<file path=customXml/itemProps9.xml><?xml version="1.0" encoding="utf-8"?>
<ds:datastoreItem xmlns:ds="http://schemas.openxmlformats.org/officeDocument/2006/customXml" ds:itemID="{E71C3B9D-4CC1-468D-A8EA-65DA3D91996F}">
  <ds:schemaRefs>
    <ds:schemaRef ds:uri="http://gemini/workbookcustomization/MetadataRecoveryInform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 on MRV+DCS reporting</vt:lpstr>
      <vt:lpstr>Data fields</vt:lpstr>
      <vt:lpstr>Event types</vt:lpstr>
      <vt:lpstr>Fuel types</vt:lpstr>
      <vt:lpstr>General data structure</vt:lpstr>
      <vt:lpstr>Change log</vt:lpstr>
      <vt:lpstr>'Data fields'!Print_Area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ECO Insight application data model</dc:title>
  <dc:subject/>
  <dc:creator>Bjarte Walaker</dc:creator>
  <cp:keywords/>
  <dc:description/>
  <cp:lastModifiedBy>Beiersdorf, Christian</cp:lastModifiedBy>
  <cp:revision/>
  <dcterms:created xsi:type="dcterms:W3CDTF">2014-01-06T15:56:23Z</dcterms:created>
  <dcterms:modified xsi:type="dcterms:W3CDTF">2020-04-24T12:47:12Z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0x01010022A50C5272704843B822AF761B6BD857</vt:lpwstr>
  </property>
  <property fmtid="{D5CDD505-2E9C-101B-9397-08002B2CF9AE}" pid="3" name="_dlc_DocIdItemGuid">
    <vt:lpwstr>44fcfe5c-f53f-4ca8-87d4-8bd866b5f0ef</vt:lpwstr>
  </property>
</Properties>
</file>