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ustomProperty3.bin" ContentType="application/vnd.openxmlformats-officedocument.spreadsheetml.customProperty"/>
  <Override PartName="/xl/customProperty4.bin" ContentType="application/vnd.openxmlformats-officedocument.spreadsheetml.customProperty"/>
  <Override PartName="/xl/tables/table2.xml" ContentType="application/vnd.openxmlformats-officedocument.spreadsheetml.table+xml"/>
  <Override PartName="/xl/pivotTables/pivotTable1.xml" ContentType="application/vnd.openxmlformats-officedocument.spreadsheetml.pivotTable+xml"/>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tables/table3.xml" ContentType="application/vnd.openxmlformats-officedocument.spreadsheetml.table+xml"/>
  <Override PartName="/xl/customProperty11.bin" ContentType="application/vnd.openxmlformats-officedocument.spreadsheetml.customProperty"/>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https://sap.sharepoint.com/sites/116624/Shared Documents/Adoption Enablement/Mission_Portfolio/"/>
    </mc:Choice>
  </mc:AlternateContent>
  <xr:revisionPtr revIDLastSave="0" documentId="8_{C0E349CE-1F20-4568-9E5D-02877F720873}" xr6:coauthVersionLast="47" xr6:coauthVersionMax="47" xr10:uidLastSave="{00000000-0000-0000-0000-000000000000}"/>
  <bookViews>
    <workbookView xWindow="570" yWindow="570" windowWidth="34905" windowHeight="20040" xr2:uid="{12F509D8-2C9A-490F-B424-388FE09F2994}"/>
  </bookViews>
  <sheets>
    <sheet name="Mission Portfolio" sheetId="3" r:id="rId1"/>
    <sheet name="Coordinators" sheetId="7" r:id="rId2"/>
    <sheet name="Reporting" sheetId="5" r:id="rId3"/>
    <sheet name="Legend" sheetId="4" r:id="rId4"/>
    <sheet name="Categories" sheetId="6" r:id="rId5"/>
    <sheet name="Backup" sheetId="8" r:id="rId6"/>
  </sheets>
  <definedNames>
    <definedName name="_xlnm._FilterDatabase" localSheetId="4" hidden="1">Categories!$A$1:$B$124</definedName>
    <definedName name="_xlnm._FilterDatabase" localSheetId="1" hidden="1">Coordinators!$A$1:$B$124</definedName>
    <definedName name="_xlnm._FilterDatabase" localSheetId="0" hidden="1">'Mission Portfolio'!$A$1:$E$64</definedName>
  </definedNames>
  <calcPr calcId="191028"/>
  <pivotCaches>
    <pivotCache cacheId="526"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6" i="8" l="1"/>
  <c r="A61" i="8"/>
  <c r="A62" i="8" s="1"/>
  <c r="A67" i="8" s="1"/>
  <c r="A70" i="8" s="1"/>
  <c r="A71" i="8" s="1"/>
  <c r="A56" i="8"/>
  <c r="A31" i="8"/>
  <c r="A33" i="8" s="1"/>
  <c r="A35" i="8" s="1"/>
  <c r="A37" i="8" s="1"/>
  <c r="A38" i="8" s="1"/>
  <c r="A39" i="8" s="1"/>
  <c r="A41" i="8" s="1"/>
  <c r="A4" i="6"/>
  <c r="A5" i="6" s="1"/>
  <c r="A6" i="6" s="1"/>
  <c r="A7" i="6" s="1"/>
  <c r="A8" i="6" s="1"/>
  <c r="A9" i="6" s="1"/>
  <c r="A10" i="6" s="1"/>
  <c r="A11" i="6" s="1"/>
  <c r="A12" i="6" s="1"/>
  <c r="A13" i="6" s="1"/>
  <c r="A14" i="6" s="1"/>
  <c r="A15" i="6" s="1"/>
  <c r="A16" i="6" s="1"/>
  <c r="A17" i="6" s="1"/>
  <c r="A105" i="3"/>
  <c r="A73" i="8" l="1"/>
  <c r="A167" i="3" l="1"/>
  <c r="A74" i="8"/>
  <c r="A7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tc={07E6F0FD-0B44-4240-9BC4-2605C4AF9C0C}</author>
    <author>tc={3A5EF071-B7BB-4E68-B8E1-FF30F83B5B26}</author>
    <author>tc={DD6CDDAA-EBC1-4116-A950-2DBD0887379E}</author>
    <author>tc={1F532304-8813-40CE-A19A-11D198C54CAD}</author>
    <author>tc={889792A8-FA65-47C9-A7DE-C1537C2B4FA1}</author>
    <author>tc={F7DB4FC0-FC63-46F3-8A4D-257478081370}</author>
    <author>tc={BD84D0C7-DD7F-45B1-86FE-FBA5B4A399C0}</author>
    <author>tc={FD21FDF9-24F9-4896-B1A0-DED4F1148AB6}</author>
    <author>tc={484F1893-65B3-4F3B-B5D7-2ECF94CD30A2}</author>
    <author>tc={6F95FFEA-7863-4995-A92D-7D2160B22B8C}</author>
    <author>tc={8E0662CF-D8D0-4875-BD4D-AE312B9516AA}</author>
  </authors>
  <commentList>
    <comment ref="T1" authorId="0" shapeId="0" xr:uid="{07E6F0FD-0B44-4240-9BC4-2605C4AF9C0C}">
      <text>
        <t>[Threaded comment]
Your version of Excel allows you to read this threaded comment; however, any edits to it will get removed if the file is opened in a newer version of Excel. Learn more: https://go.microsoft.com/fwlink/?linkid=870924
Comment:
    B = SAP.COM has a new business value page for this dedicated use case
b = SAP.COM has a new business value page that links to a mission search result list (multiple missions)
b, G = b (see before) but in some use case browsers there is also a card with a direct link to the mission
G = this mission/use case appears in a use case browser but only with a direct link to Disco Center mission</t>
      </text>
    </comment>
    <comment ref="V1" authorId="1" shapeId="0" xr:uid="{3A5EF071-B7BB-4E68-B8E1-FF30F83B5B26}">
      <text>
        <t>[Threaded comment]
Your version of Excel allows you to read this threaded comment; however, any edits to it will get removed if the file is opened in a newer version of Excel. Learn more: https://go.microsoft.com/fwlink/?linkid=870924
Comment:
    Mission can fully be accomplished in a free-tier environment</t>
      </text>
    </comment>
    <comment ref="BB34" authorId="2" shapeId="0" xr:uid="{DD6CDDAA-EBC1-4116-A950-2DBD0887379E}">
      <text>
        <t>[Threaded comment]
Your version of Excel allows you to read this threaded comment; however, any edits to it will get removed if the file is opened in a newer version of Excel. Learn more: https://go.microsoft.com/fwlink/?linkid=870924
Comment:
    Raghu to update mission based on validation until end of Dec. 2021</t>
      </text>
    </comment>
    <comment ref="BB38" authorId="3" shapeId="0" xr:uid="{1F532304-8813-40CE-A19A-11D198C54CAD}">
      <text>
        <t>[Threaded comment]
Your version of Excel allows you to read this threaded comment; however, any edits to it will get removed if the file is opened in a newer version of Excel. Learn more: https://go.microsoft.com/fwlink/?linkid=870924
Comment:
    Mission released with one open item from validation due to upcoming pilot customer validation.</t>
      </text>
    </comment>
    <comment ref="BB42" authorId="4" shapeId="0" xr:uid="{889792A8-FA65-47C9-A7DE-C1537C2B4FA1}">
      <text>
        <t>[Threaded comment]
Your version of Excel allows you to read this threaded comment; however, any edits to it will get removed if the file is opened in a newer version of Excel. Learn more: https://go.microsoft.com/fwlink/?linkid=870924
Comment:
    released with PM feedback pending</t>
      </text>
    </comment>
    <comment ref="BB270" authorId="5" shapeId="0" xr:uid="{F7DB4FC0-FC63-46F3-8A4D-257478081370}">
      <text>
        <t>[Threaded comment]
Your version of Excel allows you to read this threaded comment; however, any edits to it will get removed if the file is opened in a newer version of Excel. Learn more: https://go.microsoft.com/fwlink/?linkid=870924
Comment:
    released with PM feedback pending</t>
      </text>
    </comment>
    <comment ref="BB297" authorId="6" shapeId="0" xr:uid="{BD84D0C7-DD7F-45B1-86FE-FBA5B4A399C0}">
      <text>
        <t>[Threaded comment]
Your version of Excel allows you to read this threaded comment; however, any edits to it will get removed if the file is opened in a newer version of Excel. Learn more: https://go.microsoft.com/fwlink/?linkid=870924
Comment:
    released with PM feedback pending</t>
      </text>
    </comment>
    <comment ref="BB309" authorId="7" shapeId="0" xr:uid="{FD21FDF9-24F9-4896-B1A0-DED4F1148AB6}">
      <text>
        <t>[Threaded comment]
Your version of Excel allows you to read this threaded comment; however, any edits to it will get removed if the file is opened in a newer version of Excel. Learn more: https://go.microsoft.com/fwlink/?linkid=870924
Comment:
    released with PM feedback pending</t>
      </text>
    </comment>
    <comment ref="BB331" authorId="8" shapeId="0" xr:uid="{484F1893-65B3-4F3B-B5D7-2ECF94CD30A2}">
      <text>
        <t>[Threaded comment]
Your version of Excel allows you to read this threaded comment; however, any edits to it will get removed if the file is opened in a newer version of Excel. Learn more: https://go.microsoft.com/fwlink/?linkid=870924
Comment:
    released w/o PM feedback as no Integration PM is assigned for missions at this time</t>
      </text>
    </comment>
    <comment ref="BB363" authorId="9" shapeId="0" xr:uid="{6F95FFEA-7863-4995-A92D-7D2160B22B8C}">
      <text>
        <t>[Threaded comment]
Your version of Excel allows you to read this threaded comment; however, any edits to it will get removed if the file is opened in a newer version of Excel. Learn more: https://go.microsoft.com/fwlink/?linkid=870924
Comment:
    released w/o PM feedback as no Integration PM is assigned for missions at this time</t>
      </text>
    </comment>
    <comment ref="AY408" authorId="10" shapeId="0" xr:uid="{8E0662CF-D8D0-4875-BD4D-AE312B9516AA}">
      <text>
        <t>[Threaded comment]
Your version of Excel allows you to read this threaded comment; however, any edits to it will get removed if the file is opened in a newer version of Excel. Learn more: https://go.microsoft.com/fwlink/?linkid=870924
Comment:
    No implementation content (Mission describes partner process)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tc={316B58F9-1C92-4EDD-A7AE-A8AFBC7DDFEA}</author>
    <author>tc={85C53340-7BD1-4F54-B455-BFFDC17DA27C}</author>
    <author>tc={83824BCC-EE59-42CA-8BD1-DA0169B3C555}</author>
  </authors>
  <commentList>
    <comment ref="T1" authorId="0" shapeId="0" xr:uid="{316B58F9-1C92-4EDD-A7AE-A8AFBC7DDFEA}">
      <text>
        <t>[Threaded comment]
Your version of Excel allows you to read this threaded comment; however, any edits to it will get removed if the file is opened in a newer version of Excel. Learn more: https://go.microsoft.com/fwlink/?linkid=870924
Comment:
    B = SAP.COM has a new business value page for this dedicated use case
b = SAP.COM has a new business value page that links to a mission search result list (multiple missions)
b, G = b (see before) but in some use case browsers there is also a card with a direct link to the mission
G = this mission/use case appears in a use case browser but only with a direct link to Disco Center mission</t>
      </text>
    </comment>
    <comment ref="U1" authorId="1" shapeId="0" xr:uid="{85C53340-7BD1-4F54-B455-BFFDC17DA27C}">
      <text>
        <t>[Threaded comment]
Your version of Excel allows you to read this threaded comment; however, any edits to it will get removed if the file is opened in a newer version of Excel. Learn more: https://go.microsoft.com/fwlink/?linkid=870924
Comment:
    Mission can fully be accomplished in a free-tier environment</t>
      </text>
    </comment>
    <comment ref="G27" authorId="2" shapeId="0" xr:uid="{83824BCC-EE59-42CA-8BD1-DA0169B3C555}">
      <text>
        <t>[Threaded comment]
Your version of Excel allows you to read this threaded comment; however, any edits to it will get removed if the file is opened in a newer version of Excel. Learn more: https://go.microsoft.com/fwlink/?linkid=870924
Comment:
    please use dropdown list to update</t>
      </text>
    </comment>
  </commentList>
</comments>
</file>

<file path=xl/sharedStrings.xml><?xml version="1.0" encoding="utf-8"?>
<sst xmlns="http://schemas.openxmlformats.org/spreadsheetml/2006/main" count="8134" uniqueCount="2558">
  <si>
    <t>Nr</t>
  </si>
  <si>
    <t>Mission ID</t>
  </si>
  <si>
    <t>UCR ID</t>
  </si>
  <si>
    <t>Category</t>
  </si>
  <si>
    <t>Disco Center Evangelist</t>
  </si>
  <si>
    <t>Mission Name</t>
  </si>
  <si>
    <t>Mission Description</t>
  </si>
  <si>
    <t>Tags 
(e.g. Solution Bundle, UC factory etc.)</t>
  </si>
  <si>
    <t>Mission Type</t>
  </si>
  <si>
    <t>Committed Date
(DD.MM.YYYY)</t>
  </si>
  <si>
    <t>Expected Date
(DD.MM.YYYY)</t>
  </si>
  <si>
    <t>Updated
(date of entry change)</t>
  </si>
  <si>
    <t>Published Date
(DD.MM.YYYY)</t>
  </si>
  <si>
    <t>STATUS</t>
  </si>
  <si>
    <t>Comment</t>
  </si>
  <si>
    <t>Author</t>
  </si>
  <si>
    <t>UA Contact /
Technical Reviewer</t>
  </si>
  <si>
    <t>Maintenance Owner</t>
  </si>
  <si>
    <t>Use Case in UCR</t>
  </si>
  <si>
    <t>Featured Mission?
(promoted on sap.com)</t>
  </si>
  <si>
    <t>Product on SAP.COM</t>
  </si>
  <si>
    <t>Free-Tier mission</t>
  </si>
  <si>
    <t>Business Oriented</t>
  </si>
  <si>
    <t>Environment</t>
  </si>
  <si>
    <t>Project
Board</t>
  </si>
  <si>
    <t>Estimator
Link</t>
  </si>
  <si>
    <t>Solution
Diagram</t>
  </si>
  <si>
    <t>BoM
(imcl. Sizing)</t>
  </si>
  <si>
    <t>Link to Template</t>
  </si>
  <si>
    <t>Link to Discovery Center</t>
  </si>
  <si>
    <t>Link in Mission Manager</t>
  </si>
  <si>
    <t>Link to sap.com 
(where applicable)</t>
  </si>
  <si>
    <t>Link to other resources
(e.g. GIT)</t>
  </si>
  <si>
    <t>Link to Project Board</t>
  </si>
  <si>
    <t>Link to Estimator</t>
  </si>
  <si>
    <t>Link to Solution Diagram</t>
  </si>
  <si>
    <t>Link to Community</t>
  </si>
  <si>
    <t>Community Tags</t>
  </si>
  <si>
    <t>Coach available</t>
  </si>
  <si>
    <t>Category (old)</t>
  </si>
  <si>
    <t>Coach name(s)</t>
  </si>
  <si>
    <t>Review by
Solution Expert</t>
  </si>
  <si>
    <t>Name</t>
  </si>
  <si>
    <t>Date</t>
  </si>
  <si>
    <t>Review by
UA</t>
  </si>
  <si>
    <t>Name UA</t>
  </si>
  <si>
    <t>Date UA</t>
  </si>
  <si>
    <t>Review by
Platform Exp.</t>
  </si>
  <si>
    <t>Name PE</t>
  </si>
  <si>
    <t>Date PE</t>
  </si>
  <si>
    <t>Review by 
Test Team</t>
  </si>
  <si>
    <t>Name TT</t>
  </si>
  <si>
    <t>Date TT</t>
  </si>
  <si>
    <t>Quality Review completed
(yes/no)</t>
  </si>
  <si>
    <t>Digital Process Automation</t>
  </si>
  <si>
    <t>Marco Geldmacher</t>
  </si>
  <si>
    <t>Automate the creation, change and approval of Purchase Info Records</t>
  </si>
  <si>
    <t>Discover, import, and manage Maintain Purchase Info Record Processes out of the box using live process packages shipped with SAP Cloud Platform Workflow Management</t>
  </si>
  <si>
    <t>Process automation
Agile workflow, UCF</t>
  </si>
  <si>
    <t>Standard</t>
  </si>
  <si>
    <t>draft</t>
  </si>
  <si>
    <t>[18.04.23] put back to draft as WFM content outdated --&gt; until updated to SBPA
UCF-204</t>
  </si>
  <si>
    <t>Stephan Schluchter</t>
  </si>
  <si>
    <t>Herbst, Astrid</t>
  </si>
  <si>
    <t>UC-2730</t>
  </si>
  <si>
    <t>G</t>
  </si>
  <si>
    <t>maybe</t>
  </si>
  <si>
    <t>Yes</t>
  </si>
  <si>
    <t>No</t>
  </si>
  <si>
    <t>https://discovery-center.cloud.sap/#/missiondetail/3310/3360</t>
  </si>
  <si>
    <t>https://flpnwc-ad17b8dc3.dispatcher.hana.ondemand.com/sites?siteId=407396dd-79d0-481b-a980-da771e4f0a52#appeditor-Create&amp;/Applications/3310</t>
  </si>
  <si>
    <t>https://www.sap.com/india/products/cloud-platform/pricing/estimator-tool.html?blueprintId=9f7f5148-8f47-4a16-8d73-8ee47bba898d</t>
  </si>
  <si>
    <t>https://community.sap.com/topics/digital-process-automation</t>
  </si>
  <si>
    <t>sap cloud platform workflow management</t>
  </si>
  <si>
    <t>Intelligent BPM</t>
  </si>
  <si>
    <t>yes</t>
  </si>
  <si>
    <t xml:space="preserve">Rodrigues, Milton Reuben </t>
  </si>
  <si>
    <t>no</t>
  </si>
  <si>
    <t>Development Efficiency</t>
  </si>
  <si>
    <t>Andreas Hirche, Gaurav Dey</t>
  </si>
  <si>
    <t>Automate Ticket Handling with Service Ticket Intelligence</t>
  </si>
  <si>
    <t>Experience how Service Ticket Intelligence supports companies to handle larger volumes of service interactions by providing automatic ticket classification and routing the ticket to the right agent. Furthermore the agent is provided with recommended solutions to improve operational efficiency. Companies can improve their response time, lower cost and reduce repetitive tasks. As a result, Service Ticket Intelligence boosts the productivity of employees and increases customer satisfaction.</t>
  </si>
  <si>
    <t>published</t>
  </si>
  <si>
    <t>newly added to Development Efficiency --&gt; cannot be reflected in the old categories</t>
  </si>
  <si>
    <t xml:space="preserve">Newell, Tessa (?) </t>
  </si>
  <si>
    <t>?</t>
  </si>
  <si>
    <t>https://discovery-center.cloud.sap/protected/index.html#/missiondetail/3294/3346</t>
  </si>
  <si>
    <t>Andreas Hirche</t>
  </si>
  <si>
    <t>Build an Event-Driven Geo-Marketing Extension of SAP S/4HANA Cloud</t>
  </si>
  <si>
    <t>Extend SAP S/4HANA on the SAP Cloud Platform using state of the art methodologies and technologies. Put an event-driven architecture into action using the Extension Factory and the Cloud Application Programming Model (CAP) building on S/4 events and SAP Cloud Platform Enterprise Messaging.</t>
  </si>
  <si>
    <t>UCF, EAB</t>
  </si>
  <si>
    <t>Archived</t>
  </si>
  <si>
    <t>UCF-248</t>
  </si>
  <si>
    <t>Tieyan Fu</t>
  </si>
  <si>
    <t>Mitova, Ekaterina</t>
  </si>
  <si>
    <t>Strothmann, Karsten</t>
  </si>
  <si>
    <t>UC-2741</t>
  </si>
  <si>
    <t>No - but there are ways to do the mission without Extensibility Services which are not Free Tier enabled</t>
  </si>
  <si>
    <t>CF</t>
  </si>
  <si>
    <t>https://sap.sharepoint.com/:w:/t/ProjectRoma/ES1_GWzFlo1Ji3aJRZPbLTQBdh4sgKb__KabVeOHjN28wg?email=andreas.hirche%40sap.com&amp;e=0KIfJB</t>
  </si>
  <si>
    <t>https://discovery-center.cloud.sap/#/missiondetail/3156/3192</t>
  </si>
  <si>
    <t>https://flpnwc-ad17b8dc3.dispatcher.hana.ondemand.com/sites?siteId=407396dd-79d0-481b-a980-da771e4f0a52#appeditor-Create&amp;/Applications/3156</t>
  </si>
  <si>
    <t>https://www.sap.com/products/cloud-platform/use-cases/extend-s4hana-business-events.html</t>
  </si>
  <si>
    <t xml:space="preserve">https://pages.github.tools.sap/sapcpextensions/ </t>
  </si>
  <si>
    <t>https://platformx-staging-cf-platformx-staging-boardflo-web.cfapps.eu10.hana.ondemand.com/b/808</t>
  </si>
  <si>
    <t>-</t>
  </si>
  <si>
    <t>https://platformx-ad17b8dc3.dispatcher.hana.ondemand.com/#/missiondetail/3156/3192</t>
  </si>
  <si>
    <t>https://community.sap.com/topics/cloud-platform/building-extensions</t>
  </si>
  <si>
    <t>sap cloud platform enterprise messaging</t>
  </si>
  <si>
    <t>Enterprise Extensions</t>
  </si>
  <si>
    <t>Gaurav Dey</t>
  </si>
  <si>
    <t>Build Resilient Cloud Native Applications</t>
  </si>
  <si>
    <t>Published</t>
  </si>
  <si>
    <t>Indu</t>
  </si>
  <si>
    <t>Rachi Ofir</t>
  </si>
  <si>
    <t>UC-2743</t>
  </si>
  <si>
    <t>https://teams.microsoft.com/l/file/F65BA2C5-4BFA-4383-96BB-23298E37559A?tenantId=42f7676c-f455-423c-82f6-dc2d99791af7&amp;fileType=docx&amp;objectUrl=https%3A%2F%2Fsap.sharepoint.com%2Fteams%2FProjectRoma%2FShared%20Documents%2FUse%20Cases%20Transition%2FUse%20Cases%2FCollected%2FPlatform%20Foundation%2FBuild%20Resilient%20Cloud%20Native%20Application.docx&amp;baseUrl=https%3A%2F%2Fsap.sharepoint.com%2Fteams%2FProjectRoma&amp;serviceName=teams&amp;threadId=19:bdfa6575ed28426180474405d0e3d535@thread.skype&amp;groupId=22e9d575-85da-4dae-be56-0de864494b00</t>
  </si>
  <si>
    <t>https://discovery-center.cloud.sap/#/missiondetail/3197/3228</t>
  </si>
  <si>
    <t>https://flpnwc-ad17b8dc3.dispatcher.hana.ondemand.com/sites?siteId=407396dd-79d0-481b-a980-da771e4f0a52#appeditor-Create&amp;/Applications/3197</t>
  </si>
  <si>
    <t>https://www.sap.com/products/cloud-platform/use-cases/cloud-native-applications.html</t>
  </si>
  <si>
    <t>https://platformx-staging-cf-platformx-staging-boardflo-web.cfapps.eu10.hana.ondemand.com/b/3801</t>
  </si>
  <si>
    <t>https://www.sap.com/india/products/cloud-platform/pricing/estimator-tool.html?blueprintId=172dbb3e-300c-4fe2-843f-62723c915b95</t>
  </si>
  <si>
    <t>https://proxybridgead17b8dc3.hana.ondemand.com/ProxyBridge/readonly/cmis/json/91639b66128086c88a5605a5/root?objectId=EDEFpPddk36q8VrXEbsIxTcieMkhfCtRAg8Zs-852X4</t>
  </si>
  <si>
    <t>https://community.sap.com/topics/cloud-platform</t>
  </si>
  <si>
    <t>sap cloud platform security
 security
development tools for sap cloud platform
java
sap cloud platform</t>
  </si>
  <si>
    <t>Platform Foundation</t>
  </si>
  <si>
    <t>ByDesign (prio 2)</t>
  </si>
  <si>
    <t>01.05.2022</t>
  </si>
  <si>
    <t>idea</t>
  </si>
  <si>
    <t>development tools for sap cloud platform</t>
  </si>
  <si>
    <t>Configure identity lifecycle management in a hybrid SAP landscape</t>
  </si>
  <si>
    <t>Customers want a comprehensive, low-cost approach to identity lifecycle management in the cloud. It should help to provision identities and their authorizations to various cloud and on-premise business applications. Ideally it is possible to automate identity lifecycle processes to provision identities and their authorizations to cloud and on-premise solutions.</t>
  </si>
  <si>
    <t>free-tier</t>
  </si>
  <si>
    <t>8/8/2020. not to be published again.</t>
  </si>
  <si>
    <t>on hold</t>
  </si>
  <si>
    <t>Juergen Adolf</t>
  </si>
  <si>
    <t>UC-2734</t>
  </si>
  <si>
    <t>CF&amp;NEO</t>
  </si>
  <si>
    <t>https://teams.microsoft.com/l/file/3B4F45CB-D774-4825-BB94-8A9027EDC246?tenantId=42f7676c-f455-423c-82f6-dc2d99791af7&amp;fileType=docx&amp;objectUrl=https%3A%2F%2Fsap.sharepoint.com%2Fteams%2FProjectRoma%2FShared%20Documents%2FUse%20Cases%20Transition%2FUse%20Cases%2FCollected%2FPlatform%20Foundation%2FFinal_2_SCP%20Identity%20Service%20-%20Configure%20an%20identity%20lifecycle%20management%20%20for%20your%20business%20services_RO_2.docx&amp;baseUrl=https%3A%2F%2Fsap.sharepoint.com%2Fteams%2FProjectRoma&amp;serviceName=teams&amp;threadId=19:bdfa6575ed28426180474405d0e3d535@thread.skype&amp;groupId=22e9d575-85da-4dae-be56-0de864494b00</t>
  </si>
  <si>
    <t>https://discovery-center.cloud.sap/#/missiondetail/3116/3152</t>
  </si>
  <si>
    <t>https://flpnwc-ad17b8dc3.dispatcher.hana.ondemand.com/sites?siteId=407396dd-79d0-481b-a980-da771e4f0a52#appeditor-Create&amp;/Applications/3116</t>
  </si>
  <si>
    <t>https://www.sap.com/products/cloud-platform/use-cases/identity-provisioning.html</t>
  </si>
  <si>
    <t>https://platformx-staging-cf-platformx-staging-boardflo-web.cfapps.eu10.hana.ondemand.com/b/1941</t>
  </si>
  <si>
    <t>https://www.sap.com/india/products/cloud-platform/pricing/estimator-tool.html?blueprintId=7d09a4e8-8af2-4dd4-8c90-66a122072a8f</t>
  </si>
  <si>
    <t>https://proxybridgead17b8dc3.hana.ondemand.com/ProxyBridge/readonly/cmis/json/91639b66128086c88a5605a5/root?objectId=9XQECN25l_IVKYXLluq4Ym03XhkmUcYeweW2i-WtVw4</t>
  </si>
  <si>
    <t>https://community.sap.com/topics/cloud-platform-identity-provisioning</t>
  </si>
  <si>
    <t>sap cloud platform security
 security
 sap cloud identity services
identity provisioning</t>
  </si>
  <si>
    <t>Digital Experience</t>
  </si>
  <si>
    <r>
      <rPr>
        <b/>
        <sz val="8"/>
        <color theme="1"/>
        <rFont val="Calibri"/>
        <family val="2"/>
      </rPr>
      <t>Bettina Mussgnug,</t>
    </r>
    <r>
      <rPr>
        <sz val="8"/>
        <color theme="1"/>
        <rFont val="Calibri"/>
        <family val="2"/>
      </rPr>
      <t xml:space="preserve"> Andreas Hirche</t>
    </r>
  </si>
  <si>
    <t>Create a modern user experience using SAPUI5 and the SAP Fiori launchpad</t>
  </si>
  <si>
    <t>Prepare the Portal environment, create a Portal site, add web content, develop an SAPUI5 app, expose and integrate the app into the Portal site, create an account in the Gateway demo system and connect it to SAP Cloud Platform and add a Web Dynpro app to your Portal site.</t>
  </si>
  <si>
    <t>Access to applications 
Simplify User Experience, UCF</t>
  </si>
  <si>
    <t>UCF-200</t>
  </si>
  <si>
    <t>Brehm, Sibylle
Hirche, Andreas</t>
  </si>
  <si>
    <t>Rosen, Rachie</t>
  </si>
  <si>
    <t>hirche, Andreas</t>
  </si>
  <si>
    <t>UC-2729</t>
  </si>
  <si>
    <t>https://discovery-center.cloud.sap/#/missiondetail/3234/3239</t>
  </si>
  <si>
    <t>https://www.sap.com/products/cloud-platform/use-cases/ui5-fiori-modern-user-experience.html</t>
  </si>
  <si>
    <t>https://platformx-staging-cf-platformx-staging-boardflo-web.cfapps.eu10.hana.ondemand.com/b/5143</t>
  </si>
  <si>
    <t>https://www.sap.com/products/cloud-platform/pricing/estimator-tool.html?blueprintId=28142fb6-c1bb-4dd4-842d-1ed425b23a6e</t>
  </si>
  <si>
    <t>https://discovery-center.cloud.sap/documents/cmis/json/91639b66128086c88a5605a5/root?objectId=pa7gy55JZ3Tx-ZqgvVeZod5c_aELeKCndkpNb8TuvcI</t>
  </si>
  <si>
    <t>Bettina Mussgnug, Andreas Hirche</t>
  </si>
  <si>
    <t>Create and operate a SaaS application and sell it to multiple customers</t>
  </si>
  <si>
    <t>Riemann, Elisabeth</t>
  </si>
  <si>
    <t xml:space="preserve">Creating a Project Management Application consuming Business Events from SAP SuccessFactors and Enterprise Messaging
</t>
  </si>
  <si>
    <t>Build a reference application which showcases how to build an event driven extensions for SAP SuccessFactors using the capabilities provided by SAP Cloud Platform Services. This solution is developed by extending the Employee Central module of SAP SuccessFactors to build an event driven application. This application showcases: * Capabilities of SAP Cloud Platform Extension Factory * Building application on SAP Cloud Platform using SAP Cloud Application Programming Model(CAP) * Building and Event driven extension application using SAP CP Enterprise Messaging * Consuming REST API's from SAP SuccessFactors using SAP CP Destination Service</t>
  </si>
  <si>
    <t>UCF</t>
  </si>
  <si>
    <t>NTT</t>
  </si>
  <si>
    <t>15.12.2020</t>
  </si>
  <si>
    <t>UCF-129
Managed build on (CF)  Customer           
SFSF, Security &amp; Connectivity, CAP, Enterprise Messaging, CI/CD
--&gt; needs rework</t>
  </si>
  <si>
    <t>Wolfgang Scheer, Sangeetha Jayakumar</t>
  </si>
  <si>
    <t>David Ramsay</t>
  </si>
  <si>
    <t>UC-2991</t>
  </si>
  <si>
    <t>https://discovery-center.cloud.sap/missiondetail/3368</t>
  </si>
  <si>
    <t>https://flpnwc-ad17b8dc3.dispatcher.hana.ondemand.com/sites?siteId=407396dd-79d0-481b-a980-da771e4f0a52#appeditor-Create&amp;/Applications/3368</t>
  </si>
  <si>
    <t xml:space="preserve">https://platformx-staging-cf-platformx-staging-boardflo-web.cfapps.eu10.hana.ondemand.com/b/6914   </t>
  </si>
  <si>
    <t>https://www.sap.com/products/cloud-platform/pricing/estimator-tool.html?blueprintId=a9cfb117-384c-4f3a-a6a7-e96f74b57a85</t>
  </si>
  <si>
    <t>https://proxybridgead17b8dc3.hana.ondemand.com/ProxyBridge/readonly/cmis/json/91639b66128086c88a5605a5/root?objectId=5NEUVpr-QL5mBTxz-wCjSnrNA_2PGyXbNUiB_tvsYbg</t>
  </si>
  <si>
    <t xml:space="preserve">successfactors; sap cloud platform enterprise messaging; extension scp platform
</t>
  </si>
  <si>
    <t>Ekaterina Mitova</t>
  </si>
  <si>
    <t>S/4HANA Cloud Extensions on SAP Cloud Platform for Developers</t>
  </si>
  <si>
    <t>As a developer, I would like to learn how to extend SAP S/4HANA Cloud with SAP Cloud Platform. Bring innovations to your ERP line of business faster and more integrated than ever before. Get a short overview on SAP S/4HANA Cloud extension possibilities, then dig into the technical aspects such as development tools, side-by-side extensibility, S/4HANA Cloud SDK and S/4HANA Cloud APIs.</t>
  </si>
  <si>
    <t>27.11.2020</t>
  </si>
  <si>
    <t xml:space="preserve">Dey, Gaurav </t>
  </si>
  <si>
    <t>https://discovery-center.cloud.sap/missiondetail/907/507</t>
  </si>
  <si>
    <t>https://platformx-staging-cf-platformx-staging-boardflo-web.cfapps.eu10.hana.ondemand.com/access/477</t>
  </si>
  <si>
    <t>Embrace usecases</t>
  </si>
  <si>
    <t>NTT Mission</t>
  </si>
  <si>
    <t>01.01.2021</t>
  </si>
  <si>
    <t>Embrace is important
This is only a placeholder for Embrace missoin</t>
  </si>
  <si>
    <t>Anirban, Holger B, Gaurav Dey, other colleagues</t>
  </si>
  <si>
    <t>TBD</t>
  </si>
  <si>
    <t>Bettina Mussgnug</t>
  </si>
  <si>
    <t>Empower field technicians by building native apps using SDK</t>
  </si>
  <si>
    <t>Manage employees in remote work settings with mobile SDKs for iOS and Android so they can better schedule tasks, manage sales orders, and integrate these activities with inventory and other back-office systems</t>
  </si>
  <si>
    <t>UCF, Free-tier</t>
  </si>
  <si>
    <t>UCF-208</t>
  </si>
  <si>
    <t>Mussgnug, Bettina</t>
  </si>
  <si>
    <t>UC-2731</t>
  </si>
  <si>
    <t>https://discovery-center.cloud.sap/#/missiondetail/3065/3078</t>
  </si>
  <si>
    <t>https://www.sap.com/products/cloud-platform/use-cases/native-mobile-sdks.html</t>
  </si>
  <si>
    <t>https://platformx-staging-cf-platformx-staging-boardflo-web.cfapps.eu10.hana.ondemand.com/b/4949</t>
  </si>
  <si>
    <t>https://www.sap.com/germany/products/cloud-platform/pricing/estimator-tool.html?blueprintId=e1505834-67b4-4678-b5ce-8ebebefed9d7</t>
  </si>
  <si>
    <t>Enhance UX of SAP applications by enriching with Office (MS Graph)</t>
  </si>
  <si>
    <t>Enriching UX of SAP apps with Office</t>
  </si>
  <si>
    <t xml:space="preserve">
Majumbal, Anirban</t>
  </si>
  <si>
    <t>Majumbal, Anirban</t>
  </si>
  <si>
    <t>Enrich your master and transactional data with AI based Data Attribute Recommendation </t>
  </si>
  <si>
    <t>Especially in manufacturing industries, maintaining the material master data can be very time-consuming due to large numbers of incoming requests for the creation of new materials. Data Attribute Recommendation helps to automate and accelerate this process by predicting and suggesting material classes. Thus, Data Attribute Recommendation enables intelligent master data governance.</t>
  </si>
  <si>
    <t>UCF-232</t>
  </si>
  <si>
    <t>Daniel Kwak, Tobias Knietzsch</t>
  </si>
  <si>
    <t>UC-2868</t>
  </si>
  <si>
    <t>https://discovery-center.cloud.sap/protected/index.html#/missiondetail/3193/3224</t>
  </si>
  <si>
    <t>https://flpnwc-ad17b8dc3.dispatcher.hana.ondemand.com/sites?siteId=407396dd-79d0-481b-a980-da771e4f0a52#appeditor-Create&amp;/Applications/3193</t>
  </si>
  <si>
    <t>https://www.sap.com/products/cloud-platform/use-cases/ai-based-data-attribute-recommendation.html</t>
  </si>
  <si>
    <t>https://platformx-staging-cf-platformx-staging-boardflo-web.cfapps.eu10.hana.ondemand.com/b/5191</t>
  </si>
  <si>
    <t>https://www.sap.com/germany/products/cloud-platform/pricing/estimator-tool.html</t>
  </si>
  <si>
    <t>https://proxybridgead17b8dc3.hana.ondemand.com/ProxyBridge/readonly/cmis/json/91639b66128086c88a5605a5/root?objectId=c1TRkshx3Mb6PDfyj0B9-7n4dVGpqZBA4ZWi6j83XBQ</t>
  </si>
  <si>
    <t>Machine Learning or Data Intelligence</t>
  </si>
  <si>
    <t xml:space="preserve">machine learning, artificial intelligence business services, master data management, master data governance
</t>
  </si>
  <si>
    <t>Tobias Knietzsch</t>
  </si>
  <si>
    <t>Establish a common entry point to applications from multiple entry points with the SAP Fiori Launchpad user experience</t>
  </si>
  <si>
    <t>UCF-98</t>
  </si>
  <si>
    <t>Iris Sasson; Jan Cantzler</t>
  </si>
  <si>
    <t>Sasson, Iris</t>
  </si>
  <si>
    <t>UC-2744</t>
  </si>
  <si>
    <t>https://discovery-center.cloud.sap/missiondetail/3283/3378</t>
  </si>
  <si>
    <t>Establish security workflow between SAP and Microsoft apps</t>
  </si>
  <si>
    <t>UCF, UCFRISE</t>
  </si>
  <si>
    <t>Embrace</t>
  </si>
  <si>
    <t>UCF-255
Published</t>
  </si>
  <si>
    <t>Holger bruchelt</t>
  </si>
  <si>
    <t>UC-2649</t>
  </si>
  <si>
    <t>https://teams.microsoft.com/l/file/7AD1E49F-F915-487C-ACC5-9DC543B3556E?tenantId=42f7676c-f455-423c-82f6-dc2d99791af7&amp;fileType=docx&amp;objectUrl=https%3A%2F%2Fsap.sharepoint.com%2Fteams%2FProjectRoma%2FShared%20Documents%2FUse%20Cases%20Transition%2FUse%20Cases%2FCollected%2FPlatform%20Foundation%2FEstablish%20Security%20Workflow%20between%20SAP%20Cloud%20Platform%20Identity%20Authentication%20Service%20(IAS)%20and%20Microsoft%20Azure%20Active%20Directory.docx&amp;baseUrl=https%3A%2F%2Fsap.sharepoint.com%2Fteams%2FProjectRoma&amp;serviceName=teams&amp;threadId=19:bdfa6575ed28426180474405d0e3d535@thread.skype&amp;groupId=22e9d575-85da-4dae-be56-0de864494b00</t>
  </si>
  <si>
    <t>https://discovery-center.cloud.sap/#/missiondetail/3232/3236</t>
  </si>
  <si>
    <t>https://www.sap.com/products/cloud-platform/use-cases/user-management.html</t>
  </si>
  <si>
    <t>https://platformx-staging-cf-platformx-staging-boardflo-web.cfapps.eu10.hana.ondemand.com/b/4168</t>
  </si>
  <si>
    <t>https://proxybridgead17b8dc3.hana.ondemand.com/ProxyBridge/readonly/cmis/json/91639b66128086c88a5605a5/root?objectId=-6vQ-cSjOshS1PpDyOQJDfccnwLnLOaen_AWmZCd5ow</t>
  </si>
  <si>
    <t>https://community.sap.com/topics/cloud-identity-services</t>
  </si>
  <si>
    <t>sap cloud platform security
 security
 sap cloud identity services
identity authentication</t>
  </si>
  <si>
    <t>Establish single sign-on to your cloud applications</t>
  </si>
  <si>
    <t>Customers want to have secure access to their cloud and on-premise solutions. They want to have a simple and straightforward way to authenticate their users when they access the company’s business applications. SAP Cloud Identity services, Identity Authentication, can be used for both authentication of users or to establish single sign-on with a corporate IdP. Due to the usage of open standards, Identity Authentication can be used by both SAP and non-SAP applications. For single sign-on, Identity Authentication supports internet standards SAML 2.0 and OpenID Connect. For authentication username/password, X.509 certificates or Kerberos/SPNEGO as well as multi-factor authentication. User self-service features such as registration, user profile and forgot password flow are provided.</t>
  </si>
  <si>
    <t>UC-2745</t>
  </si>
  <si>
    <t>NEO</t>
  </si>
  <si>
    <t>https://teams.microsoft.com/l/file/6ED66623-672E-4821-A125-EE76DA98B89C?tenantId=42f7676c-f455-423c-82f6-dc2d99791af7&amp;fileType=docx&amp;objectUrl=https%3A%2F%2Fsap.sharepoint.com%2Fteams%2FProjectRoma%2FShared%20Documents%2FUse%20Cases%20Transition%2FUse%20Cases%2FCollected%2FPlatform%20Foundation%2FFinal_1_SAP%20Cloud%20Identity%20service%20-%20Establish%20single%20sign-on%20to%20your%20cloud%20applications_RO_2.docx&amp;baseUrl=https%3A%2F%2Fsap.sharepoint.com%2Fteams%2FProjectRoma&amp;serviceName=teams&amp;threadId=19:bdfa6575ed28426180474405d0e3d535@thread.skype&amp;groupId=22e9d575-85da-4dae-be56-0de864494b00</t>
  </si>
  <si>
    <t>https://discovery-center.cloud.sap/#/missiondetail/3114/3151</t>
  </si>
  <si>
    <t>https://www.sap.com/products/cloud-platform/use-cases/establish-single-sign-on-cloud-solutions.html</t>
  </si>
  <si>
    <t>https://platformx-staging-cf-platformx-staging-boardflo-web.cfapps.eu10.hana.ondemand.com/b/1848</t>
  </si>
  <si>
    <t>https://www.sap.com/india/products/cloud-platform/pricing/estimator-tool.html?blueprintId=a1418f5e-30a2-428a-b65a-4f00c0ef0473</t>
  </si>
  <si>
    <t>https://proxybridgead17b8dc3.hana.ondemand.com/ProxyBridge/readonly/cmis/json/91639b66128086c88a5605a5/root?objectId=nILS1m2zCltymWj8P7Py8QLOPCCq1WM5zEfkeU_ICko</t>
  </si>
  <si>
    <t>https://community.sap.com/topics/cloud-platform-identity-authentication</t>
  </si>
  <si>
    <t>Event Based SuccessFactors Extension Application</t>
  </si>
  <si>
    <t>Q4/20</t>
  </si>
  <si>
    <t>https://jam4.sapjam.com/blogs/show/tfNzXhgzB2CNNs6a0q7O7F?_lightbox=true</t>
  </si>
  <si>
    <t>Extend SAP S/4HANA business partner using SAP BTP Extension Suite</t>
  </si>
  <si>
    <t>pending</t>
  </si>
  <si>
    <t>Sarah Krämer, Karsten Strothmann, Stephen Cherian</t>
  </si>
  <si>
    <t>Extend data insight</t>
  </si>
  <si>
    <t>https://sap.sharepoint.com/:w:/t/ProjectRoma/ETfIJypy8GtPpvt1zAMfb70Blhn3aVYOepee3Ixhk2sa-w?email=andreas.hirche%40sap.com&amp;e=IuuLLH</t>
  </si>
  <si>
    <t>Extend ecosystem</t>
  </si>
  <si>
    <t>[Andreas] who has entered this?</t>
  </si>
  <si>
    <t>Elisabeth Riemann</t>
  </si>
  <si>
    <t>Extend SAP ERP 6.0 (ECC) business processes on SAP Cloud Platform</t>
  </si>
  <si>
    <t>Build an extension for your ERP/ECC system without disruption</t>
  </si>
  <si>
    <t>11.12.2020</t>
  </si>
  <si>
    <t>Asapio 3rd party, Copy from Sarah's mission used as template - https://github.wdf.sap.corp/SolutionPioneering/ECCMission</t>
  </si>
  <si>
    <t>Wolfgang Scheer, Sangeetha</t>
  </si>
  <si>
    <t>https://discovery-center.cloud.sap/missiondetail/3338</t>
  </si>
  <si>
    <t>https://flpnwc-ad17b8dc3.dispatcher.hana.ondemand.com/sites?siteId=407396dd-79d0-481b-a980-da771e4f0a52#appeditor-Create&amp;/Applications/3338</t>
  </si>
  <si>
    <t>21.12.2020</t>
  </si>
  <si>
    <t>Kullu, Akanksha Sherrie</t>
  </si>
  <si>
    <t>Extend SAP S/4HANA business process on SAP Business Technology Platform</t>
  </si>
  <si>
    <t>Involve an external business partner validation firm into a background check on your newly added business partners. Do this without the validation firm having direct access to your digital core. Instead provide them with a custom developed extension application. See relevant data in this app updated in real time from S/4HANA On Prem using business events. Find relevant business partner data in your S/4HANA updated with validation results.</t>
  </si>
  <si>
    <t xml:space="preserve">Kraemer, Sarah
Strothmann, Karsten
Cherian, Stephen </t>
  </si>
  <si>
    <t>Mitova, Ekaterina /
Strothmann, Karsten</t>
  </si>
  <si>
    <t>https://flpnwc-ad17b8dc3.dispatcher.hana.ondemand.com/sites?siteId=407396dd-79d0-481b-a980-da771e4f0a52#appeditor-Create&amp;/Applications/3242</t>
  </si>
  <si>
    <t>sap fiori elements; sap cloud platform enterprise messaging</t>
  </si>
  <si>
    <t>Extend SAP S/4HANA Cloud on SAP Cloud Platform</t>
  </si>
  <si>
    <t>ou are using SAP S/4HANA Cloud and you need to add a custom User Interface or feature related to your business case that goes beyond the built-in customization capabilities of the system. You can supplement SAP S/4HANA Cloud with your business-specific functionality by developing cloud-native extension applications on SAP Cloud Platform. Such extension applications will take advantage of the broad range of services offered by SAP Cloud Platform without disrupting and putting additional load on the system core. The extension use cases include: - Building completely new Fiori-based User Interfaces that can be seamlessly integrated in the Fiori Launchpad. - Connecting SAP S/4HANA Cloud with other SAP solutions, such as SAP Commerce Cloud, SAP Cloud for Customer, SAP Field Service Management, SAP SuccessFactors. - Reacting on changes in SAP S/4HANA Cloud business objects like sales orders, business partners, and others, and apply business rules on them. - Enhancing core business processes with analytics and machine learning capabilities. Note: this mission uses services that are not available on trial.Status:Active</t>
  </si>
  <si>
    <t>https://discovery-center.cloud.sap/missiondetail/3277/3331</t>
  </si>
  <si>
    <t>https://flpnwc-ad17b8dc3.dispatcher.hana.ondemand.com/sites?siteId=407396dd-79d0-481b-a980-da771e4f0a52#appeditor-Create&amp;/Applications/3267</t>
  </si>
  <si>
    <t>https://www.sap.com/india/products/cloud-platform/pricing/estimator-tool.html?blueprintId=0c52cb0a-9e11-4406-8df0-599cb4d973a8</t>
  </si>
  <si>
    <t>https://help.sap.com/doc/PRODUCTION/65de2977205c403bbc107264b8eccf4b/Cloud/en-US/loio11bf994c35e64ae69416ad026d2ed44f_LowRes.png</t>
  </si>
  <si>
    <t>extensions; s/4hana cloud</t>
  </si>
  <si>
    <t>Martin Grashoff</t>
  </si>
  <si>
    <t>Priyanka R S</t>
  </si>
  <si>
    <t>Extend SAP SuccessFactors on SAP Cloud Platform</t>
  </si>
  <si>
    <t>You are using SAP SuccessFactors and you need to add a custom User Interface or feature related to your business case that goes beyond the built-in customization capabilities of the system. You can supplement SAP SuccessFactors with your business-specific functionality by developing cloud-native extension applications on SAP Cloud Platform. Such extension applications will take advantage of the broad range of services offered by SAP Cloud Platform without disrupting and putting additional load on the system</t>
  </si>
  <si>
    <t>Old mission: Develop SAP SuccessFactors Extensions</t>
  </si>
  <si>
    <t>https://discovery-center.cloud.sap/missiondetail/3264/3309</t>
  </si>
  <si>
    <t>https://flpnwc-ad17b8dc3.dispatcher.hana.ondemand.com/sites?siteId=407396dd-79d0-481b-a980-da771e4f0a52#appeditor-Create&amp;/Applications/3264</t>
  </si>
  <si>
    <t>https://platformx-staging-cf-platformx-staging-boardflo-web.cfapps.eu10.hana.ondemand.com/b/5011</t>
  </si>
  <si>
    <t>https://www.sap.com/india/products/cloud-platform/pricing/estimator-tool.html?blueprintId=8eb376ad-4f32-4815-b6e4-3f3f7bef7733</t>
  </si>
  <si>
    <t>https://help.sap.com/doc/PRODUCTION/65de2977205c403bbc107264b8eccf4b/Cloud/en-US/loio1c03fef60a1b48a7bd2806f8352c354d_LowRes.png</t>
  </si>
  <si>
    <t xml:space="preserve">tbd. </t>
  </si>
  <si>
    <t xml:space="preserve">Extend your SAP S/4HANA On-Premise system with a SAP Fiori app to digitalize your paper-based process
</t>
  </si>
  <si>
    <t xml:space="preserve">Extend SAP S/4HANA Cloud on the SAP Cloud Platform using state of the art methodologies and technologies. Put an event-driven architecture into action and and use the Cloud Application Programming Model (CAP) building on S/4 events and SAP Cloud Platform Enterprise Messaging._x000D_
</t>
  </si>
  <si>
    <t>UCF-212</t>
  </si>
  <si>
    <t>Alt, Melina Lucia; Schowalter, Jacqueline</t>
  </si>
  <si>
    <t>UC-2732</t>
  </si>
  <si>
    <t>ERP</t>
  </si>
  <si>
    <t>https://discovery-center.cloud.sap/#/missiondetail/3267</t>
  </si>
  <si>
    <t>https://www.sap.com/products/cloud-platform/use-cases/digitalize-paper-based-process.html</t>
  </si>
  <si>
    <t>https://platformx-staging-cf-platformx-staging-boardflo-web.cfapps.eu10.hana.ondemand.com/access/5774</t>
  </si>
  <si>
    <t>https://www.sap.com/products/cloud-platform/pricing/estimator-tool.html?blueprintId=0d4b452c-f35d-4476-9ec7-8a007a6e27d4</t>
  </si>
  <si>
    <t>https://discovery-center.cloud.sap/documents/cmis/json/91639b66128086c88a5605a5/root?objectId=bBdxnD1us5lASXMJoPEd0LDKlYiwkN_1zZJ9n3i7fmQ</t>
  </si>
  <si>
    <t>tbd.</t>
  </si>
  <si>
    <t>R S, Priyanka &lt;priyanka.r.s@sap.com&gt;</t>
  </si>
  <si>
    <t>Gain visibility on Accounts Payable processes</t>
  </si>
  <si>
    <t>Gain real-time visibility and insight-to-action on your Accounts Payable processes to ensure on-time delivery and improve customer satisfaction.</t>
  </si>
  <si>
    <t>Milton Rodrigues</t>
  </si>
  <si>
    <t>https://discovery-center.cloud.sap/#/missiondetail/3295/3372</t>
  </si>
  <si>
    <t>https://flpnwc-ad17b8dc3.dispatcher.hana.ondemand.com/sites?siteId=407396dd-79d0-481b-a980-da771e4f0a52#appeditor-Create&amp;/Applications/3295</t>
  </si>
  <si>
    <t>sap cloud platform workflow management, sap cloud platform process visibility</t>
  </si>
  <si>
    <t>Agarwal, Shubham</t>
  </si>
  <si>
    <t>Gain visibility on Accounts Receivables processes</t>
  </si>
  <si>
    <t>Gain real-time process visibility and insight-to-action on the accounts receivables process and ensure on time collections.</t>
  </si>
  <si>
    <t>https://discovery-center.cloud.sap/#/missiondetail/3296/3371</t>
  </si>
  <si>
    <t>https://flpnwc-ad17b8dc3.dispatcher.hana.ondemand.com/sites?siteId=407396dd-79d0-481b-a980-da771e4f0a52#appeditor-Create&amp;/Applications/3296</t>
  </si>
  <si>
    <t>Gain visibility on Order-to-Cash processes</t>
  </si>
  <si>
    <t>Rapidly gain visibility into the Order-to-Cash process with the Live Process Package available with SAP Cloud Platform Workflow Management.</t>
  </si>
  <si>
    <t>https://discovery-center.cloud.sap/#/missiondetail/3297/3367</t>
  </si>
  <si>
    <t>https://flpnwc-ad17b8dc3.dispatcher.hana.ondemand.com/sites?siteId=407396dd-79d0-481b-a980-da771e4f0a52#appeditor-Create&amp;/Applications/3297</t>
  </si>
  <si>
    <t>Gain visibility on Procure-to-Pay processes</t>
  </si>
  <si>
    <t>Gain real-time process visibility and insight-to-action in your custom-specific procurement operations.</t>
  </si>
  <si>
    <t>https://discovery-center.cloud.sap#/missiondetail/3299/3373</t>
  </si>
  <si>
    <t>https://flpnwc-ad17b8dc3.dispatcher.hana.ondemand.com/sites?siteId=407396dd-79d0-481b-a980-da771e4f0a52#appeditor-Create&amp;/Applications/3299</t>
  </si>
  <si>
    <t>Integration Suite</t>
  </si>
  <si>
    <t>Generate electronic invoicing for India seamlessly</t>
  </si>
  <si>
    <r>
      <rPr>
        <sz val="9"/>
        <color rgb="FFFF0000"/>
        <rFont val="Calibri"/>
        <family val="2"/>
        <scheme val="minor"/>
      </rPr>
      <t>Follow-up mit Cecily</t>
    </r>
    <r>
      <rPr>
        <sz val="9"/>
        <color theme="1"/>
        <rFont val="Calibri"/>
        <family val="2"/>
        <scheme val="minor"/>
      </rPr>
      <t xml:space="preserve">
Unable to create estimator link. SAP Document Compliance is not available in Svc Catalog</t>
    </r>
  </si>
  <si>
    <t>Karthiheyini Subbiah</t>
  </si>
  <si>
    <t>WIP</t>
  </si>
  <si>
    <t>https://teams.microsoft.com/l/file/45828C2B-737D-448B-AAE9-5BFCF4F81AE7?tenantId=42f7676c-f455-423c-82f6-dc2d99791af7&amp;fileType=docx&amp;objectUrl=https%3A%2F%2Fsap.sharepoint.com%2Fteams%2FProjectRoma%2FShared%20Documents%2FUse%20Cases%20Transition%2FUse%20Cases%2FCollected%2FIntegration%20Suite%2FGenerate%20electronic%20invoicing%20for%20India%20seamlessly.docx&amp;baseUrl=https%3A%2F%2Fsap.sharepoint.com%2Fteams%2FProjectRoma&amp;serviceName=teams&amp;threadId=19:bdfa6575ed28426180474405d0e3d535@thread.skype&amp;groupId=22e9d575-85da-4dae-be56-0de864494b00</t>
  </si>
  <si>
    <t>https://flpnwc-ad17b8dc3.dispatcher.hana.ondemand.com/sites?siteId=407396dd-79d0-481b-a980-da771e4f0a52#appeditor-Create&amp;/Applications/3261</t>
  </si>
  <si>
    <t>https://platformx-staging-cf-platformx-staging-boardflo-web.cfapps.eu10.hana.ondemand.com/b/4976</t>
  </si>
  <si>
    <t>Get Started with Integration Suite</t>
  </si>
  <si>
    <r>
      <rPr>
        <sz val="9"/>
        <color rgb="FFFF0000"/>
        <rFont val="Calibri"/>
        <family val="2"/>
        <scheme val="minor"/>
      </rPr>
      <t>Currently on hold - searching for meaningful end-to end scenario - no ETA</t>
    </r>
    <r>
      <rPr>
        <sz val="9"/>
        <rFont val="Calibri"/>
        <family val="2"/>
        <scheme val="minor"/>
      </rPr>
      <t xml:space="preserve">
Intended as general onboarding mission for Integration Suite</t>
    </r>
  </si>
  <si>
    <t>Gabriela Gahse</t>
  </si>
  <si>
    <t>Gutsche, Peter</t>
  </si>
  <si>
    <t>Markus Fischer</t>
  </si>
  <si>
    <t>Get Started with Integration Suite - API Management</t>
  </si>
  <si>
    <t>As a developer or architect, you would like to learn What SAP Cloud Platform API Management is. Why and How should one use it. How it helps manage your APIs. Using close-to-real Scenario based learning methodology we help you gain expertise over the topic.</t>
  </si>
  <si>
    <r>
      <t xml:space="preserve">UCF, (Top2022, Top2022_IT), </t>
    </r>
    <r>
      <rPr>
        <b/>
        <sz val="8"/>
        <color rgb="FF000000"/>
        <rFont val="Calibri"/>
        <family val="2"/>
        <scheme val="minor"/>
      </rPr>
      <t>SAPPHIRE22</t>
    </r>
    <r>
      <rPr>
        <sz val="8"/>
        <color rgb="FF000000"/>
        <rFont val="Calibri"/>
        <family val="2"/>
        <scheme val="minor"/>
      </rPr>
      <t xml:space="preserve">, </t>
    </r>
    <r>
      <rPr>
        <b/>
        <sz val="8"/>
        <color rgb="FFFF0000"/>
        <rFont val="Calibri"/>
        <family val="2"/>
        <scheme val="minor"/>
      </rPr>
      <t>Teched22</t>
    </r>
    <r>
      <rPr>
        <sz val="8"/>
        <color rgb="FF000000"/>
        <rFont val="Calibri"/>
        <family val="2"/>
        <scheme val="minor"/>
      </rPr>
      <t>, Sapphire23</t>
    </r>
  </si>
  <si>
    <t>UCF-90; active</t>
  </si>
  <si>
    <t>Kulkarni, Raghavendra</t>
  </si>
  <si>
    <t>UC-2746</t>
  </si>
  <si>
    <t>B</t>
  </si>
  <si>
    <t>CX</t>
  </si>
  <si>
    <t>tbd. (Mid July)</t>
  </si>
  <si>
    <t>https://sap.sharepoint.com/:w:/r/teams/ProjectRoma/Shared%20Documents/Use%20Cases%20Transition/Use%20Cases/Collected/Integration%20Suite/Getting%20Started%20with%20SAP%20Cloud%20Platform%20API%20Management.docx?d=wc0a4ba8acf584291b1c74342c1feadc1&amp;csf=1&amp;web=1&amp;e=srqUZw</t>
  </si>
  <si>
    <t>https://discovery-center.cloud.sap/#/missiondetail/3062/3072</t>
  </si>
  <si>
    <t>https://www.sap.com/products/cloud-platform/use-cases/api-management.html</t>
  </si>
  <si>
    <t>https://platformx-staging-cf-platformx-staging-boardflo-web.cfapps.eu10.hana.ondemand.com/access/946</t>
  </si>
  <si>
    <t>https://www.sap.com/products/cloud-platform/pricing/estimator-tool.html?blueprintId=018b57db-30e9-4885-9129-863ef739b7f1</t>
  </si>
  <si>
    <t>https://platformx-ad17b8dc3.dispatcher.hana.ondemand.com/documents/cmis/json/91639b66128086c88a5605a5/root?objectId=GWHUpuGzQJECdjrUMESqoY7SQHyrijangIRQBAhl46M</t>
  </si>
  <si>
    <t>https://community.sap.com/topics/cloud-platform-integration-suite</t>
  </si>
  <si>
    <t>third-party integration</t>
  </si>
  <si>
    <t>Gautham Krishna</t>
  </si>
  <si>
    <t>10.09.2021</t>
  </si>
  <si>
    <t>Peter Gutsche</t>
  </si>
  <si>
    <t>25.10.2021</t>
  </si>
  <si>
    <t>T, Mounika</t>
  </si>
  <si>
    <t>15.11.2021</t>
  </si>
  <si>
    <t>Get Started with Integration Suite
(Cloud Integration)</t>
  </si>
  <si>
    <t>In this mission, you will learn how to get started with the Cloud Integration capability of SAP Cloud Platform Integration Suite.</t>
  </si>
  <si>
    <t>https://discovery-center.cloud.sap/protected/index.html#/missiondetail/3258/3327</t>
  </si>
  <si>
    <t>https://platformx-staging-cf-platformx-staging-boardflo-web.cfapps.eu10.hana.ondemand.com/b/4903</t>
  </si>
  <si>
    <t>https://www.sap.com/products/cloud-platform/pricing/estimator-tool.html</t>
  </si>
  <si>
    <t>https://proxybridgead17b8dc3.hana.ondemand.com/ProxyBridge/readonly/cmis/json/91639b66128086c88a5605a5/root?objectId=FckHhytl-1BL88hfEShPeM_SCHVeRHOws-tpKxopkOo</t>
  </si>
  <si>
    <t xml:space="preserve">
SAP Cloud Platform Integration Suite</t>
  </si>
  <si>
    <t>16.09.2020</t>
  </si>
  <si>
    <t>6.10.2020</t>
  </si>
  <si>
    <t>Mamatha K H</t>
  </si>
  <si>
    <t>Simplify connectivity to any application with Integration Suite - Open Connectors</t>
  </si>
  <si>
    <t>Accelerate connectivity with third-party cloud applications using SAP Cloud Platform Open Connectors. SAP Cloud Platform Open Connectors provides pre-built and feature-rich connectors to simplify the connectivity and seamless integration with over 160 non-SAP cloud applications. Customers benefit from connectivity to third-party APIs via harmonized RESTful APIs and can develop and map canonical data models to extend pre-built connectors.</t>
  </si>
  <si>
    <t>UCF, Top2022_IT, Top23</t>
  </si>
  <si>
    <t>UCF-87; active
Renamed Sep 2022 (request by Marketing)</t>
  </si>
  <si>
    <t>UC-2747</t>
  </si>
  <si>
    <t>https://sap.sharepoint.com/:w:/r/teams/ProjectRoma/Shared%20Documents/Use%20Cases%20Transition/Use%20Cases/Collected/Integration%20Suite/Getting%20Started%20with%20SAP%20Cloud%20Platform%20Open%20Connectors.docx?d=w299384f32648452f9da2789de8161800&amp;csf=1&amp;web=1&amp;e=ZD2kJf</t>
  </si>
  <si>
    <t>https://discovery-center.cloud.sap/#/missiondetail/3097/3117</t>
  </si>
  <si>
    <t>https://www.sap.com/products/cloud-platform/use-cases/open-connectors.html</t>
  </si>
  <si>
    <t>https://platformx-staging-cf-platformx-staging-boardflo-web.cfapps.eu10.hana.ondemand.com/b/3452</t>
  </si>
  <si>
    <t>https://www.sap.com/products/cloud-platform/pricing/estimator-tool.html?blueprintId=ce46c933-8b76-4949-b57d-8e156053dabc</t>
  </si>
  <si>
    <t>https://platformx-ad17b8dc3.dispatcher.hana.ondemand.com/documents/cmis/json/91639b66128086c88a5605a5/root?objectId=5FrVw2xaTgBEwMncENANpiqMG3PdscMOc9I_gRG47pk</t>
  </si>
  <si>
    <t>https://blogs.sap.com/2018/09/24/blog-series-simplify-integration-with-third-party-application-with-sap-cloud-platform-open-connectors/</t>
  </si>
  <si>
    <t>third-party integration, non-sap integration</t>
  </si>
  <si>
    <t>Annika Gonnermann</t>
  </si>
  <si>
    <t>09.03.2022</t>
  </si>
  <si>
    <t>09.11.2021</t>
  </si>
  <si>
    <t>Onboarding</t>
  </si>
  <si>
    <t>Oliver Stiefbold</t>
  </si>
  <si>
    <t>Getting Started with the SAP BTP, Kyma runtime</t>
  </si>
  <si>
    <t>Learn how to provision and configure system in the SAP Cloud Platform Extension Factory, Kyma runtime. Get an overview of the capabilities including creating lambda functions, triggering event-based functions, calling external apis, exposing apis, authentication and deploying applications.</t>
  </si>
  <si>
    <t>Jamie Cawley</t>
  </si>
  <si>
    <t>https://discovery-center.cloud.sap/missiondetail/3252</t>
  </si>
  <si>
    <t>https://platformx-staging-cf-platformx-staging-boardflo-web.cfapps.eu10.hana.ondemand.com/b/4779</t>
  </si>
  <si>
    <t>https://www.sap.com/products/cloud-platform/pricing/estimator-tool.html?blueprintId=b675d851-4c49-40da-a376-8b2721372aa5</t>
  </si>
  <si>
    <t>https://discovery-center.cloud.sap/documents/cmis/json/91639b66128086c88a5605a5/root?objectId=BxUkwDBz9NyTbGA5c22ZcqXA1nuQUAW5L1WDXsRF6yc</t>
  </si>
  <si>
    <t xml:space="preserve">https://community.sap.com/topics/kyma </t>
  </si>
  <si>
    <t>SAP Cloud Platform, Kyma runtime</t>
  </si>
  <si>
    <t>Implement and configure electronic invoicing for Italy</t>
  </si>
  <si>
    <t>Exchange electronic documents with Italian tax authorities
Succeed in increasingly complex regulatory environments with electronic invoicing from SAP BTP. Businesses in Italy can transform transactional data into predefined exchange formats and transfer it electronically to the tax authorities system (Sistema di Interscambio, SdI)</t>
  </si>
  <si>
    <t>UCF, Anja15</t>
  </si>
  <si>
    <t>Mission deactivated 04.2022 (no owner, outdated) - reworked and released April 2023
UCF-216
Mission updated March 2023 by Antonio Limonta</t>
  </si>
  <si>
    <t>Antonio Limonta</t>
  </si>
  <si>
    <t>Dorota Wojtas</t>
  </si>
  <si>
    <t>UC-2736</t>
  </si>
  <si>
    <t>https://discovery-center.cloud.sap/#/missiondetail/3067/3079</t>
  </si>
  <si>
    <t>https://www.sap.com/products/cloud-platform/use-cases/electronic-invoicing.html</t>
  </si>
  <si>
    <t>https://platformx-staging-cf-platformx-staging-boardflo-web.cfapps.eu10.hana.ondemand.com/b/1018</t>
  </si>
  <si>
    <t>https://www.sap.com/products/cloud-platform/pricing/estimator-tool.html?blueprintId=c4cc0a9b-e1db-448f-b4dd-844bdf9c7dad</t>
  </si>
  <si>
    <t>https://platformx-ad17b8dc3.dispatcher.hana.ondemand.com/documents/cmis/json/91639b66128086c88a5605a5/root?objectId=9X02iECNEzVAAaHHnG574Kg7_8dRTP_0C4p97gL6jzw</t>
  </si>
  <si>
    <t xml:space="preserve">https://community.sap.com/topics/document-compliance </t>
  </si>
  <si>
    <t>sap document compliance</t>
  </si>
  <si>
    <t>In progress</t>
  </si>
  <si>
    <t>Intelligent Technologies</t>
  </si>
  <si>
    <t>Improve online patient experience using COVID-19 Chatbot</t>
  </si>
  <si>
    <t>As COVID-19 cases rise, healthcare providers are on the frontline of the battle with the virus. Overnight, this once-in-a-generation public health crisis put an unprecedented strain on hospitals. Healthcare providers need a way to get patients COVID-19 recommendations and information without tying up limited healthcare practitioner or call center resources. An SAP Conversation AI chatbot was built to address these issues. The chatbot delivers improved online patient experience with quicker and more accurate responses to COVID-19.</t>
  </si>
  <si>
    <t>UCF, EAB, Free-tier
CAI</t>
  </si>
  <si>
    <t>UCF-148
shall be archived
[Marco] Archived on 30.01.2023</t>
  </si>
  <si>
    <t>tbd</t>
  </si>
  <si>
    <t>UC-2488</t>
  </si>
  <si>
    <t>https://sap.sharepoint.com/teams/ProjectRoma/Shared%20Documents/Use%20Cases%20Transition/Use%20Cases/Collected/Digital%20Experience/MissionUseCase%20-%20COVID-19SymptomChecker.docx</t>
  </si>
  <si>
    <t>https://discovery-center.cloud.sap/missiondetail/3327/3369</t>
  </si>
  <si>
    <t>https://www.sap.com/products/cloud-platform/use-cases/symptom-checker-chatbot.html</t>
  </si>
  <si>
    <t>https://platformx-staging-cf-platformx-staging-boardflo-web.cfapps.eu10.hana.ondemand.com/b/6212</t>
  </si>
  <si>
    <t>https://community.sap.com/topics/conversational-ai</t>
  </si>
  <si>
    <t>SAP Cloud Platform; SAP Conversational AI; User Experience; Healthcare; Machine Learning; Artifical Intelligence</t>
  </si>
  <si>
    <t>David Ramsay, James Rapp</t>
  </si>
  <si>
    <t>Ingo, Bettina</t>
  </si>
  <si>
    <t>???</t>
  </si>
  <si>
    <t>INT-161 : Develop End-to-End Visibility on SAP Business Process Scenario</t>
  </si>
  <si>
    <t xml:space="preserve">In this hands-on workshop you will develop a business scenario using the SAP Cloud Platform Process Visibility service and gain end-to-end visibility on the workflow with a sample lead-to-cash business processes. Objective: You will learn how to gain visibility on a sample lead-to-cash business process using the Process Visibility service. You will be provided with JSON files with events that contain the business scenario using which you can easily try out the capabilities of the service. </t>
  </si>
  <si>
    <t>Q1/20</t>
  </si>
  <si>
    <t>https://discovery-center.cloud.sap/missiondetail/3284</t>
  </si>
  <si>
    <t>Integrate Custom UI from CF and Neo in one central Fiori Launchpad</t>
  </si>
  <si>
    <t>Q1 2021</t>
  </si>
  <si>
    <t>for SAP IT, feature kommt Ende 2020</t>
  </si>
  <si>
    <t>Wolfgang Scheer</t>
  </si>
  <si>
    <t>Create simple, connected digital experiences with API-based integration</t>
  </si>
  <si>
    <t>Realize a unified catalog and developer portal for all API, wherever they're managed. Build your own digital experiences with SAP AppGyver, SAP Integration Suite, and SAP Process Automation to operationalize access requests, federate API from disparate gateways, and monetize their use</t>
  </si>
  <si>
    <t>Top2022, TechEd23</t>
  </si>
  <si>
    <t>Platform</t>
  </si>
  <si>
    <t>Cameron Khorsandi</t>
  </si>
  <si>
    <t>UC-3301</t>
  </si>
  <si>
    <t>https://platformx-ad17b8dc3.dispatcher.hana.ondemand.com/missiondetail/4033/4239/</t>
  </si>
  <si>
    <t>https://flpnwc-ad17b8dc3.dispatcher.hana.ondemand.com/sites#appeditor-Create&amp;/Applications/4033</t>
  </si>
  <si>
    <t>https://flpnwc-ad17b8dc3.dispatcher.hana.ondemand.com/sites/admincenter#projectboard-Display&amp;/masterboard/4033</t>
  </si>
  <si>
    <t>James Rapp</t>
  </si>
  <si>
    <t>requested</t>
  </si>
  <si>
    <t>Raghavendra Kulkarni</t>
  </si>
  <si>
    <t xml:space="preserve">Murkute, Nidhi </t>
  </si>
  <si>
    <t>IoT enabled Field Service Management to automate Service Calls</t>
  </si>
  <si>
    <t>SAP Field Service Management with IoT - Integration with IoT enables you to offer next generation field services. You can provide proactive and predictive maintenance, increase service efficiency and reduce downtime. -Reduce downtime with automatic service call creation. -Set alerts to prevent machine breakdown/downtime. -Use IoT sensor data to reduce intervention and traveling costs, ensuring costs savings for operations. -Shorten resolution times with better insights into products and issues. -Support your technicians by providing them historical and real time data of the equipment.</t>
  </si>
  <si>
    <t>Based on feedback from Corinna Kramer --&gt; set to DRAFT or ARCHIVE</t>
  </si>
  <si>
    <t>Murroni, Giorgio</t>
  </si>
  <si>
    <t>Cherukunnathu, Supriya</t>
  </si>
  <si>
    <t>https://discovery-center.cloud.sap/#/missiondetail/3112/3157</t>
  </si>
  <si>
    <t>https://www.sap.com/germany/products/field-service-management.html</t>
  </si>
  <si>
    <t>https://platformx-staging-cf-platformx-staging-boardflo-web.cfapps.eu10.hana.ondemand.com/access/4478</t>
  </si>
  <si>
    <t>https://community.sap.com/topics/internet-of-things</t>
  </si>
  <si>
    <t>SAP Cloud Platform</t>
  </si>
  <si>
    <t>Data Driven Insights</t>
  </si>
  <si>
    <t>Partner</t>
  </si>
  <si>
    <t>Automate your SAP Process Integration Platform with the Figaf DevOps Suite</t>
  </si>
  <si>
    <t>Michael Byrd</t>
  </si>
  <si>
    <t>https://flpnwc-ad17b8dc3.dispatcher.hana.ondemand.com/sites?siteId=407396dd-79d0-481b-a980-da771e4f0a52#appeditor-Create&amp;/Applications/4059</t>
  </si>
  <si>
    <t>Nidhi Murkute</t>
  </si>
  <si>
    <t>Featured</t>
  </si>
  <si>
    <t xml:space="preserve">Manage SAP Cloud Platform cockpit for feature set B
</t>
  </si>
  <si>
    <t>new mission for CPEA &amp; feature set B</t>
  </si>
  <si>
    <t>This is a new way of managing cockpit with Directories, API's etc</t>
  </si>
  <si>
    <t>Holger Neuert</t>
  </si>
  <si>
    <t>Link</t>
  </si>
  <si>
    <t>https://platformx-staging-cf-platformx-staging-boardflo-web.cfapps.eu10.hana.ondemand.com/b/6133</t>
  </si>
  <si>
    <t>NA</t>
  </si>
  <si>
    <t>sap cloud platform</t>
  </si>
  <si>
    <t>Manage Tasks centrally in Portal / Central Fiori Launchpad (WT)</t>
  </si>
  <si>
    <t>NO NTT Mission anymore --&gt; Inbox still in Beta so not possible to have a mission here</t>
  </si>
  <si>
    <t>no committed date</t>
  </si>
  <si>
    <t>sometime after Inbox is out of beta</t>
  </si>
  <si>
    <t>Digital Experience --&gt; to cover all parts of IBPM</t>
  </si>
  <si>
    <t>https://blogs.sap.com/wp-content/uploads/2019/09/Figure-2-iBPM-Offering.png</t>
  </si>
  <si>
    <t xml:space="preserve">Mobile access to work and projects </t>
  </si>
  <si>
    <t>As an employee, I want to be able to instantly track and respond to all changes on my projects and my team comments and to facilitate stronger communication with my manager. I am often on the go, so I need to be able to do this using any device.</t>
  </si>
  <si>
    <t>modified by Daniel; Partner Expert: Daniel Solakov</t>
  </si>
  <si>
    <t xml:space="preserve">Wassermann, Robert
Mussgnug, Bettina </t>
  </si>
  <si>
    <t>Robert Wassermann</t>
  </si>
  <si>
    <t>https://www.sap.com/products/cloud-platform/use-cases/transform-retail.html</t>
  </si>
  <si>
    <r>
      <rPr>
        <b/>
        <sz val="12"/>
        <rFont val="Calibri"/>
        <family val="2"/>
        <scheme val="minor"/>
      </rPr>
      <t xml:space="preserve">Optimize capital expenditure approvals for greater efficiency </t>
    </r>
    <r>
      <rPr>
        <sz val="12"/>
        <rFont val="Calibri"/>
        <family val="2"/>
        <scheme val="minor"/>
      </rPr>
      <t xml:space="preserve">- </t>
    </r>
    <r>
      <rPr>
        <i/>
        <sz val="12"/>
        <rFont val="Calibri"/>
        <family val="2"/>
        <scheme val="minor"/>
      </rPr>
      <t>formerly known as: Model an Approval Process for Capital Expenditures</t>
    </r>
  </si>
  <si>
    <t>Learn how to use the SAP Cloud Platform Workflow Management to model a Capital Expenditure Approval Workflow.
Create and use business rules for the Capital Expenditure Approval using SAP Cloud Platform Business Rules.
And gain end to end visibility on the Capital Expenditure Approval Process using SAP Cloud Platform Process Visibility</t>
  </si>
  <si>
    <t>UCF, (Top2022_IT)</t>
  </si>
  <si>
    <t>UCF-228 --&gt; Archived as it won't be updated to SBPA</t>
  </si>
  <si>
    <t>UC-2737</t>
  </si>
  <si>
    <t>https://discovery-center.cloud.sap/#/missiondetail/3266/3321</t>
  </si>
  <si>
    <t>https://flpnwc-ad17b8dc3.dispatcher.hana.ondemand.com/sites?siteId=407396dd-79d0-481b-a980-da771e4f0a52#appeditor-Create&amp;/Applications/3266</t>
  </si>
  <si>
    <t>https://www.sap.com/products/cloud-platform/use-cases/approval-process-capital-expenditure.html</t>
  </si>
  <si>
    <t>https://www.sap.com/india/products/cloud-platform/pricing/estimator-tool.html?blueprintId=c372b4aa-e337-482e-8c7c-9b3590eb72bd</t>
  </si>
  <si>
    <t>Monetize your APIs with SAP API Management</t>
  </si>
  <si>
    <t xml:space="preserve"> (legacy sap.com use case)</t>
  </si>
  <si>
    <r>
      <rPr>
        <sz val="9"/>
        <color rgb="FFFF0000"/>
        <rFont val="Calibri"/>
        <family val="2"/>
        <scheme val="minor"/>
      </rPr>
      <t>currently on hold, unclear - goal is to provide missions in context of IES</t>
    </r>
    <r>
      <rPr>
        <sz val="9"/>
        <rFont val="Calibri"/>
        <family val="2"/>
        <scheme val="minor"/>
      </rPr>
      <t xml:space="preserve">
getting started API mission and monetize API mission are two separate entities. Monetzie API mission (project board) will be provided for (legacy) sap.com use case</t>
    </r>
  </si>
  <si>
    <t>Orchestrate approvals for S/4HANA Change Payment Data Process</t>
  </si>
  <si>
    <t>Consume the Business Partner Payment Data Changes Approval Live Process Package content to orchestrate the necessary approvals for Changing Payment Data. Gain end to end visibility of the approval process.</t>
  </si>
  <si>
    <t>Draft</t>
  </si>
  <si>
    <t>UCF-224</t>
  </si>
  <si>
    <t>UC-2738</t>
  </si>
  <si>
    <t>https://discovery-center.cloud.sap/#/missiondetail/3308/3352</t>
  </si>
  <si>
    <t>https://flpnwc-ad17b8dc3.dispatcher.hana.ondemand.com/sites?siteId=407396dd-79d0-481b-a980-da771e4f0a52#appeditor-Create&amp;/Applications/3308</t>
  </si>
  <si>
    <t>https://www.sap.com/products/cloud-platform/use-cases/orchestrate-approvals-s4hana-payment-data.html</t>
  </si>
  <si>
    <t>Partnering with SAP to sell your 3rd party application</t>
  </si>
  <si>
    <t xml:space="preserve">This mission is for new or existing SAP Partners who have developed a solution or application that integrates with an SAP system or software. Partners who wish to register, certify, and list their solution on the SAP Store will be guided through the necessary steps to take their new solution to market. </t>
  </si>
  <si>
    <t>From SAP for Partners</t>
  </si>
  <si>
    <t>Matthew Child</t>
  </si>
  <si>
    <t>https://discovery-center.cloud.sap/missiondetail/3476/3516/</t>
  </si>
  <si>
    <t>https://flpnwc-ad17b8dc3.dispatcher.hana.ondemand.com/sites?siteId=407396dd-79d0-481b-a980-da771e4f0a52#appeditor-Create&amp;/Applications/3476</t>
  </si>
  <si>
    <t>https://platformx-staging-cf-platformx-staging-boardflo-web.cfapps.eu10.hana.ondemand.com/b/10412</t>
  </si>
  <si>
    <t>Analytics</t>
  </si>
  <si>
    <t>Plan &amp; predict future development of workforce demand &amp; supply</t>
  </si>
  <si>
    <t>The SAP Best Practices for SAP SuccessFactors Workforce Planning provides business strategist in the HR line of business a solution to predict the future development of workforce demand and supply. Additionally, this cloud-based solution empowers planners across functions by providing them with scenario-based planning capabilities.</t>
  </si>
  <si>
    <t>UCF, JM10, Top2022, Sapphire23</t>
  </si>
  <si>
    <t>UCF-160, Top2022</t>
  </si>
  <si>
    <t>Rainer Faulstich</t>
  </si>
  <si>
    <t>UC-2563</t>
  </si>
  <si>
    <t>HCM</t>
  </si>
  <si>
    <t>https://sap.sharepoint.com/teams/ProjectRoma/Shared%20Documents/Use%20Cases%20Transition/Use%20Cases/Collected/Digital%20Experience/MissionUseCase%20-%20StrategicWorkforcePlanning.docx</t>
  </si>
  <si>
    <t>https://discovery-center.cloud.sap/missiondetail/3348/3391</t>
  </si>
  <si>
    <t>https://www.sap.com/products/cloud-platform/use-cases/strategic-workforce-planning.html</t>
  </si>
  <si>
    <t>https://platformx-staging-cf-platformx-staging-boardflo-web.cfapps.eu10.hana.ondemand.com/b/6866</t>
  </si>
  <si>
    <t>https://community.sap.com/topics/cloud-analytics/planning</t>
  </si>
  <si>
    <t xml:space="preserve">SAP SuccessFactors Workforce Planning; SAP Analytics Cloud; SAP Analytics Cloud for Planning; </t>
  </si>
  <si>
    <t>Rainer Faulstich, David Ramsay</t>
  </si>
  <si>
    <t>Ingo, Gaurav</t>
  </si>
  <si>
    <t>T, Mounika &lt;mounika.t@sap.com&gt;</t>
  </si>
  <si>
    <t>Workshop</t>
  </si>
  <si>
    <t>Accenture Sales Partner Training June 2021</t>
  </si>
  <si>
    <t>Elena Loudova</t>
  </si>
  <si>
    <t>https://flpnwc-ad17b8dc3.dispatcher.hana.ondemand.com/sites?siteId=407396dd-79d0-481b-a980-da771e4f0a52#appeditor-Create&amp;/Applications/3599</t>
  </si>
  <si>
    <t>Providing a central human capital management solution</t>
  </si>
  <si>
    <r>
      <rPr>
        <sz val="9"/>
        <color rgb="FFFF0000"/>
        <rFont val="Calibri"/>
        <family val="2"/>
        <scheme val="minor"/>
      </rPr>
      <t>currently on hold (replacement) - ETA unclear</t>
    </r>
    <r>
      <rPr>
        <sz val="9"/>
        <rFont val="Calibri"/>
        <family val="2"/>
        <scheme val="minor"/>
      </rPr>
      <t xml:space="preserve">
Will be provided as mission (Gabriela Gahse)
currently on hold, unclear - goal is to provide missions in context of IES</t>
    </r>
  </si>
  <si>
    <t>https://www.sap.com/products/cloud-platform/use-cases/hcm-solution.html</t>
  </si>
  <si>
    <t>Publish Documents from SAP S/4HANA Cloud to SharePoint</t>
  </si>
  <si>
    <t>Embrace/ NTT Misison</t>
  </si>
  <si>
    <t>UCF-124
Embrace mission</t>
  </si>
  <si>
    <t>Holger Bruchelt</t>
  </si>
  <si>
    <t>Gautam Krishna</t>
  </si>
  <si>
    <t>UC-2650</t>
  </si>
  <si>
    <t>https://platformx-staging-cf-platformx-staging-boardflo-web.cfapps.eu10.hana.ondemand.com/b/6097</t>
  </si>
  <si>
    <t>sap cloud platform integration suite</t>
  </si>
  <si>
    <t>in progress</t>
  </si>
  <si>
    <t>Rapid Discovery &amp; Utilization of CAPEX Approval Processes</t>
  </si>
  <si>
    <t>Discover, import, and manage capital expenditure (CAPEX) approval processes out of the box using live process packages shipped with SAP Cloud Platform Workflow Management</t>
  </si>
  <si>
    <t>[18.04.23] put back to draft as WFM content outdated --&gt; until updated to SBPA</t>
  </si>
  <si>
    <t>https://discovery-center.cloud.sap/#/missiondetail/3276/3320</t>
  </si>
  <si>
    <t>https://flpnwc-ad17b8dc3.dispatcher.hana.ondemand.com/sites?siteId=407396dd-79d0-481b-a980-da771e4f0a52#appeditor-Create&amp;/Applications/3276</t>
  </si>
  <si>
    <t>https://platformx-staging-cf-platformx-staging-boardflo-web.cfapps.eu10.hana.ondemand.com/b/5142</t>
  </si>
  <si>
    <t>Rapid orchestration of Purchase Requisition Approvals and Release</t>
  </si>
  <si>
    <t>Discover, import, and manage Purchase Requisition Approval Processes out of the box using Live Process Packages shipped with SAP Cloud Platform Workflow Management</t>
  </si>
  <si>
    <t>Venugopal Chembrakalathil</t>
  </si>
  <si>
    <t>Chembrakhalatil, Venugopal</t>
  </si>
  <si>
    <t>https://discovery-center.cloud.sap/#/missiondetail/3275/3319</t>
  </si>
  <si>
    <t>https://flpnwc-ad17b8dc3.dispatcher.hana.ondemand.com/sites?siteId=407396dd-79d0-481b-a980-da771e4f0a52#appeditor-Create&amp;/Applications/3275</t>
  </si>
  <si>
    <t>Working with the SAP Cloud Application Programming Model</t>
  </si>
  <si>
    <t>In this mission you will learn how to create business applications with SAP Cloud Application Programming Model. After a short introduction into CAP, we will guide you through a step by step tutorial of your first application with CAP. To round this mission up you will learn how you can use CAP to extend existing SaaS applications. This mission is internal only. Please don´t share this mission with customers or partners.</t>
  </si>
  <si>
    <t>Iwona Hahn</t>
  </si>
  <si>
    <t>https://discovery-center.cloud.sap/missiondetail/3125</t>
  </si>
  <si>
    <t>https://flpnwc-ad17b8dc3.dispatcher.hana.ondemand.com/sites?siteId=407396dd-79d0-481b-a980-da771e4f0a52#appeditor-Create&amp;/Applications/3125</t>
  </si>
  <si>
    <t>SAP Cloud Platform Enterprise Messaging as an eventbus for SuccessFactors</t>
  </si>
  <si>
    <t>https://blogs.sap.com/2019/01/17/sap-cloud-platform-enterprise-messaging-as-an-eventbus-for-successfactors/</t>
  </si>
  <si>
    <t>SAP Work Zone</t>
  </si>
  <si>
    <t>Work zone is a new offering with portal, jam and other services</t>
  </si>
  <si>
    <t>Supreet kaur</t>
  </si>
  <si>
    <t>Supreet Kaur</t>
  </si>
  <si>
    <t>Cecily Sorenson</t>
  </si>
  <si>
    <t>Send electronic invoices via the Peppol Network</t>
  </si>
  <si>
    <t>Unable to create estimator link. SAP Document Compliance is not available in Svc Catalog</t>
  </si>
  <si>
    <t>Olivia Vorstheim, Francois Vigneron</t>
  </si>
  <si>
    <t>K H, Mamatha &lt;mamatha.k.h@sap.com&gt;</t>
  </si>
  <si>
    <t>Francois Vigneron</t>
  </si>
  <si>
    <t>https://teams.microsoft.com/l/file/5CA7229F-76C4-4381-8C4E-08165097AA1C?tenantId=42f7676c-f455-423c-82f6-dc2d99791af7&amp;fileType=docx&amp;objectUrl=https%3A%2F%2Fsap.sharepoint.com%2Fteams%2FProjectRoma%2FShared%20Documents%2FUse%20Cases%20Transition%2FUse%20Cases%2FCollected%2FIntegration%20Suite%2FUse%20Case%20Peppol_otherCountries.docx&amp;baseUrl=https%3A%2F%2Fsap.sharepoint.com%2Fteams%2FProjectRoma&amp;serviceName=teams&amp;threadId=19:bdfa6575ed28426180474405d0e3d535@thread.skype&amp;groupId=22e9d575-85da-4dae-be56-0de864494b00</t>
  </si>
  <si>
    <t>https://discovery-center.cloud.sap/missiondetail/3262/3307</t>
  </si>
  <si>
    <t>https://platformx-staging-cf-platformx-staging-boardflo-web.cfapps.eu10.hana.ondemand.com/b/5448</t>
  </si>
  <si>
    <t>https://sap.sharepoint.com/teams/ProjectRoma/Shared%20Documents/Use%20Cases%20Transition/Use%20Cases/Collected/Integration%20Suite/Solution_Diagram_Peppol_Germany.jpg</t>
  </si>
  <si>
    <t>Done</t>
  </si>
  <si>
    <t>25/09/2020</t>
  </si>
  <si>
    <t>Send electronic invoices via the Peppol Network in Germany</t>
  </si>
  <si>
    <t>Ulla Ringler, Francois Vigneron</t>
  </si>
  <si>
    <t xml:space="preserve">https://teams.microsoft.com/l/file/B891AF1F-ED73-48D0-B1CA-97B3822CCD7A?tenantId=42f7676c-f455-423c-82f6-dc2d99791af7&amp;fileType=docx&amp;objectUrl=https%3A%2F%2Fsap.sharepoint.com%2Fteams%2FProjectRoma%2FShared%20Documents%2FUse%20Cases%20Transition%2FUse%20Cases%2FCollected%2FIntegration%20Suite%2FSend%20electronic%20invoices%20via%20the%20Peppol%20Network%20in%20Germany.docx&amp;baseUrl=https%3A%2F%2Fsap.sharepoint.com%2Fteams%2FProjectRoma&amp;serviceName=teams&amp;threadId=19:bdfa6575ed28426180474405d0e3d535@thread.skype&amp;groupId=22e9d575-85da-4dae-be56-0de864494b00 </t>
  </si>
  <si>
    <t>https://flpnwc-ad17b8dc3.dispatcher.hana.ondemand.com/sites?siteId=407396dd-79d0-481b-a980-da771e4f0a52#appeditor-Create&amp;/Applications/3262</t>
  </si>
  <si>
    <t>https://platformx-staging-cf-platformx-staging-boardflo-web.cfapps.eu10.hana.ondemand.com/b/4992</t>
  </si>
  <si>
    <t>Set Up SAP Mobile Card With SAP Workflow Service Tasks</t>
  </si>
  <si>
    <t>Put back to draft as Mobile Cards won't work in cockpit anymore but only in SBAS --&gt; mission has to be adapted
Republished on Feb. 22</t>
  </si>
  <si>
    <t>Rana, Divya</t>
  </si>
  <si>
    <t>https://discovery-center.cloud.sap/#/missiondetail/3320/3361</t>
  </si>
  <si>
    <t>https://flpnwc-ad17b8dc3.dispatcher.hana.ondemand.com/sites?siteId=407396dd-79d0-481b-a980-da771e4f0a52#appeditor-Create&amp;/Applications/3320</t>
  </si>
  <si>
    <t xml:space="preserve">mobile development kit client, sap cloud platform mobile services, sap cloud platform workflow management
</t>
  </si>
  <si>
    <t>Setup for SAP S/4HANA side-by-side UI Extensions on SAP BTP</t>
  </si>
  <si>
    <t>The main focus of this mission is to show the full end-to-end setup for a SAP S/4HANA on-premise extension on SAP Cloud Platform (Cloud Foundry) this includes the following steps: * Setup of the S/4HANA on-premise system * Setup of the SAP Cloud Platform account and development environment * End-to-End Connection setup with Principal Propagation (SSO) * DevOps - using SAP Cloud Continuous Integration &amp; Delivery and monitoring We will create a simple custom UI application, show the usage of the</t>
  </si>
  <si>
    <t xml:space="preserve">UCF, TechEd 21, Rise, Free-tier, Top12, Top2022_IT, </t>
  </si>
  <si>
    <t>UCF-220</t>
  </si>
  <si>
    <t>Bachmann, Martin</t>
  </si>
  <si>
    <t>UC-2740</t>
  </si>
  <si>
    <t>https://discovery-center.cloud.sap/missiondetail/3239/3325</t>
  </si>
  <si>
    <t>https://flpnwc-ad17b8dc3.dispatcher.hana.ondemand.com/sites?siteId=407396dd-79d0-481b-a980-da771e4f0a52#appeditor-Create&amp;/Applications/3239</t>
  </si>
  <si>
    <t>https://platformx-staging-cf-platformx-staging-boardflo-web.cfapps.eu10.hana.ondemand.com/b/4310</t>
  </si>
  <si>
    <t>not available</t>
  </si>
  <si>
    <t>cloud; sap platform; extension; scp</t>
  </si>
  <si>
    <t>Farman, Farozan</t>
  </si>
  <si>
    <t>Setup transport of content between SAP BTP, Cloud Foundry runtime</t>
  </si>
  <si>
    <t>This mission will extend the existing TMS usecases &amp; with Neo to CF migration this is important</t>
  </si>
  <si>
    <t>Abhishek</t>
  </si>
  <si>
    <t>https://discovery-center.cloud.sap/#/missiondetail/3259/3293</t>
  </si>
  <si>
    <t>https://flpnwc-ad17b8dc3.dispatcher.hana.ondemand.com/sites?siteId=407396dd-79d0-481b-a980-da771e4f0a52#appeditor-Create&amp;/Applications/3259</t>
  </si>
  <si>
    <t>https://platformx-staging-cf-platformx-staging-boardflo-web.cfapps.eu10.hana.ondemand.com/b/4955</t>
  </si>
  <si>
    <t>https://www.sap.com/india/products/cloud-platform/pricing/estimator-tool.html?blueprintId=5d255df4-d503-4a52-9f85-5421a0a9fb03</t>
  </si>
  <si>
    <t>development tools for sap cloud platform
devops</t>
  </si>
  <si>
    <t>Extend SAP S/4HANA Business Processes on SAP BTP, Kyma Runtime</t>
  </si>
  <si>
    <t>Involve an external business partner validation firm in a background check on your newly added business partners. Do this without the validation firm having direct access to your digital core. Instead, provide them with a custom-developed extension application. See relevant data in this app updated in real-time from SAP S/4HANA (on-premise) using business events. Find relevant business partner data in your SAP S/4HANA updated with validation results.</t>
  </si>
  <si>
    <t xml:space="preserve">
Shankari G R</t>
  </si>
  <si>
    <t>https://flpnwc-ad17b8dc3.dispatcher.hana.ondemand.com/sites?siteId=407396dd-79d0-481b-a980-da771e4f0a52#appeditor-Create&amp;/Applications/3586</t>
  </si>
  <si>
    <t>Shubham Agarwal</t>
  </si>
  <si>
    <t>UC00000008</t>
  </si>
  <si>
    <t>Simulate structural changes and org design activities</t>
  </si>
  <si>
    <t>The SAP certified Ingentis org.manager for SAP SuccessFactors enables automated organizational chart design, workforce modeling and visual HR controlling from SAP SuccessFactors. Any structure maintained in Employee Central or Employee Profile can be visualized -  new structures can easily be simulated via drag and drop. Further features include printing, searching, exporting and alternative visualizations for past, present or future org charts</t>
  </si>
  <si>
    <t> </t>
  </si>
  <si>
    <t>21.10.2020</t>
  </si>
  <si>
    <t>former name: Simulation of structural changes and org design activities</t>
  </si>
  <si>
    <t>Stephan Kohler</t>
  </si>
  <si>
    <t>UC-2739</t>
  </si>
  <si>
    <t>https://discovery-center.cloud.sap/missiondetail/3829</t>
  </si>
  <si>
    <t>https://www.sap.com/products/cloud-platform/use-cases/headcount.html</t>
  </si>
  <si>
    <t xml:space="preserve">org chart modeling reorganization org charting visualization workforce </t>
  </si>
  <si>
    <t>Lora Gabor</t>
  </si>
  <si>
    <t>Shubham Agarwal </t>
  </si>
  <si>
    <t>SuccessFactors for Recruiting (prio1)</t>
  </si>
  <si>
    <t>Setup SAP Cloud Transport Management to move content between subaccounts</t>
  </si>
  <si>
    <t>SAP Cloud Platform Transport Management is the solution to transport development and application configuration content between your SAP Cloud Platform Neo subaccounts or Cloud Foundry spaces. In this mission we will show how to activate and configure SAP Cloud Platform Transport Management. There are two use cases: in the first one we manually attach the content to a transport request and transport it. In the second one we call Transport Management from the development subaccount and create a transport request with the desired content directly from there.</t>
  </si>
  <si>
    <t>pending. not to be published again.</t>
  </si>
  <si>
    <t>publishing date was 1.1.2020 before, changed it based on entry in duplicate</t>
  </si>
  <si>
    <t>Abhishek nath &amp; Harald Stevens</t>
  </si>
  <si>
    <t>https://teams.microsoft.com/l/file/E0502351-15F8-44BB-BBD0-CA93892F1455?tenantId=42f7676c-f455-423c-82f6-dc2d99791af7&amp;fileType=docx&amp;objectUrl=https%3A%2F%2Fsap.sharepoint.com%2Fteams%2FProjectRoma%2FShared%20Documents%2FUse%20Cases%20Transition%2FUse%20Cases%2FCollected%2FPlatform%20Foundation%2FSetup%20SAP%20Cloud%20Platform%20Transport%20management%20to%20move%20content%20between%20subaccounts..docx&amp;baseUrl=https%3A%2F%2Fsap.sharepoint.com%2Fteams%2FProjectRoma&amp;serviceName=teams&amp;threadId=19:bdfa6575ed28426180474405d0e3d535@thread.skype&amp;groupId=22e9d575-85da-4dae-be56-0de864494b00</t>
  </si>
  <si>
    <t>https://discovery-center.cloud.sap/missiondetail/3195/3230/</t>
  </si>
  <si>
    <t>https://flpnwc-ad17b8dc3.dispatcher.hana.ondemand.com/sites?siteId=407396dd-79d0-481b-a980-da771e4f0a52#appeditor-Create&amp;/Applications/3195</t>
  </si>
  <si>
    <t>https://platformx-staging-cf-platformx-staging-boardflo-web.cfapps.eu10.hana.ondemand.com/b/3766</t>
  </si>
  <si>
    <t>https://discovery-center.cloud.sap/documents/cmis/json/91639b66128086c88a5605a5/root?objectId=OYjST9z2iyK2bWttvK8pgQyj1qa_cijzT6uvZTlVyC4</t>
  </si>
  <si>
    <t>https://community.sap.com/topics/integration-extension-suite</t>
  </si>
  <si>
    <t>development tools for sap cloud platform
devops; sap cloud transport management</t>
  </si>
  <si>
    <t>Accelerate the automation of Vendor Onboarding processes</t>
  </si>
  <si>
    <t>Discover, import, and manage vendor onboarding processes out of the box using live process packages shipped with SAP Cloud Platform Workflow Management</t>
  </si>
  <si>
    <t>UCF, Top23</t>
  </si>
  <si>
    <t>[18.04.23] put back to draft as WFM content outdated --&gt; until updated to SBPA      
UCF-244
Mission focuses SAP ERP customers, not S/4HANA customers - on purpose. Use case not relevant for S/4 as vendor onboarding solved better in S/4.</t>
  </si>
  <si>
    <t>UC-2733</t>
  </si>
  <si>
    <t>https://discovery-center.cloud.sap/#/missiondetail/3305/3358</t>
  </si>
  <si>
    <t>https://flpnwc-ad17b8dc3.dispatcher.hana.ondemand.com/sites?siteId=407396dd-79d0-481b-a980-da771e4f0a52#appeditor-Create&amp;/Applications/3305</t>
  </si>
  <si>
    <t>https://www.sap.com/products/cloud-platform/use-cases/automate-vendor-onboarding.html</t>
  </si>
  <si>
    <t>AI Core</t>
  </si>
  <si>
    <r>
      <t xml:space="preserve">Integrate, process, automate and catalog data with SAP Data Intelligence
</t>
    </r>
    <r>
      <rPr>
        <i/>
        <sz val="12"/>
        <color rgb="FF00B050"/>
        <rFont val="Calibri"/>
        <family val="2"/>
        <scheme val="minor"/>
      </rPr>
      <t xml:space="preserve">
previously: Accelerate your business with the power of Machine Learning</t>
    </r>
  </si>
  <si>
    <t xml:space="preserve">This mission walks you through the major capabilities of SAP Data Intelligence:  data integration &amp; orchestration, processing data using open-source, SAP, cloud,  on-premises processing engines, as well as cataloging your data to help discover, classify, profile, and understand all your enterprise data assets.   Machine learning is incorporated into data pipelines using various open-source engines.   </t>
  </si>
  <si>
    <t>SolDia not planned - renamed to "Accelerate your business with the power of Machine Learning" after syncing with Christian Tietz and Oliver</t>
  </si>
  <si>
    <t>Ginger Gatling, Christian Tietz</t>
  </si>
  <si>
    <t>Carl Isaac</t>
  </si>
  <si>
    <t>Christian Tietz</t>
  </si>
  <si>
    <t>UC-2742</t>
  </si>
  <si>
    <t>https://discovery-center.cloud.sap/#/missiondetail/3189/3220</t>
  </si>
  <si>
    <t>https://www.sap.com/products/cloud-platform/use-cases/machine-learning-data-intelligence.html</t>
  </si>
  <si>
    <t>https://www.sapbrandtools.com/imagelibrary/index.html#/assets/286465</t>
  </si>
  <si>
    <t>https://platformx-staging-cf-platformx-staging-boardflo-web.cfapps.eu10.hana.ondemand.com/b/2788</t>
  </si>
  <si>
    <t>https://sapdisizingcalculator-ynlzz2pm02.dispatcher.hana.ondemand.com/webapp/index.html</t>
  </si>
  <si>
    <t>not planned</t>
  </si>
  <si>
    <t>https://community.sap.com/topics/machine-learning</t>
  </si>
  <si>
    <t>Machine Learning</t>
  </si>
  <si>
    <t>Accelerate business processes with a mobile card kit</t>
  </si>
  <si>
    <t>The mobile card kit from SAP allows businesses to mobilize content from enterprise systems out to the field seamlessly.</t>
  </si>
  <si>
    <t>aUC, Free-tier</t>
  </si>
  <si>
    <t>informed uwe klasing (UCF Coach) that there is a UCR entry</t>
  </si>
  <si>
    <t>UC-2449</t>
  </si>
  <si>
    <t>under investigation</t>
  </si>
  <si>
    <t>https://discovery-center.cloud.sap/#/missiondetail/1001/603</t>
  </si>
  <si>
    <t>https://www.sap.com/products/cloud-platform/use-cases/mobile-kit.html</t>
  </si>
  <si>
    <t>https://platformx-staging-cf-platformx-staging-boardflo-web.cfapps.eu10.hana.ondemand.com/b/4685</t>
  </si>
  <si>
    <t>Administer SAP SuccessFactors Extensions</t>
  </si>
  <si>
    <t>As an administrator, get to know what an Extension account means on SAP Cloud Platform. Also, know the integration capabilities between SAP SuccessFactors and SAP Cloud Platform and learn the scalability which can help your business to grow. The objective is to learn how to create an Extension Account of SAP SuccessFactors on SAP Cloud Platform. Get to know steps of Technical On-boarding of SAP SuccessFactors Extension account on SAP Cloud Platform and strive to learn technical and administration aspects such as Security and Role Management.</t>
  </si>
  <si>
    <t>https://discovery-center.cloud.sap/#/missiondetail/3008/3011</t>
  </si>
  <si>
    <t>Create a central point to digitalize your business on Alicloud</t>
  </si>
  <si>
    <t>Yun-Hsuan, Lin (Sandy) 
(Sandy)</t>
  </si>
  <si>
    <t>Yun-Hsuan, Lin 
(Sandy)</t>
  </si>
  <si>
    <t>https://flpnwc-ad17b8dc3.dispatcher.hana.ondemand.com/sites?siteId=407396dd-79d0-481b-a980-da771e4f0a52#appeditor-Create&amp;/Applications/3355</t>
  </si>
  <si>
    <t>Alibaba, SAP Cloud Platform</t>
  </si>
  <si>
    <t>Lin, Yun-Hsuan, Bella Wang, Sindy Zhan</t>
  </si>
  <si>
    <t>https://discovery-center.cloud.sap/missiondetail/3011</t>
  </si>
  <si>
    <r>
      <t xml:space="preserve">Process and approve your invoices with SAP Build Process Automation - </t>
    </r>
    <r>
      <rPr>
        <i/>
        <sz val="12"/>
        <rFont val="Calibri"/>
        <family val="2"/>
        <scheme val="minor"/>
      </rPr>
      <t>formerly known as: Automate document information extraction with AI and IRPA</t>
    </r>
  </si>
  <si>
    <r>
      <t xml:space="preserve">UCF, EAB, TechEd 21, Rise, Top2022, Top2022_IT, </t>
    </r>
    <r>
      <rPr>
        <b/>
        <sz val="8"/>
        <color theme="1"/>
        <rFont val="Calibri"/>
        <family val="2"/>
      </rPr>
      <t>SAPPHIRE22</t>
    </r>
    <r>
      <rPr>
        <sz val="8"/>
        <color theme="1"/>
        <rFont val="Calibri"/>
        <family val="2"/>
      </rPr>
      <t xml:space="preserve">, </t>
    </r>
    <r>
      <rPr>
        <b/>
        <sz val="8"/>
        <color theme="1"/>
        <rFont val="Calibri"/>
        <family val="2"/>
      </rPr>
      <t>Teched22</t>
    </r>
    <r>
      <rPr>
        <sz val="8"/>
        <color theme="1"/>
        <rFont val="Calibri"/>
        <family val="2"/>
      </rPr>
      <t>; Sapphire23, TechEd23</t>
    </r>
  </si>
  <si>
    <t xml:space="preserve">UCF-240; TITLE CHANGED
will be extended with S/4 after Sep 19th </t>
  </si>
  <si>
    <t>Tomasz Janasz / Evgeniy Gorbunov</t>
  </si>
  <si>
    <t>UC-2453</t>
  </si>
  <si>
    <t>not yet</t>
  </si>
  <si>
    <t>https://discovery-center.cloud.sap/index.html#/missiondetail/3260/3344</t>
  </si>
  <si>
    <t>https://flpnwc-ad17b8dc3.dispatcher.hana.ondemand.com/sites?siteId=407396dd-79d0-481b-a980-da771e4f0a52#appeditor-Create&amp;/Applications/3260</t>
  </si>
  <si>
    <t>https://www.sap.com/products/cloud-platform/use-cases/data-extraction-with-ai-intelligent-rpa.html</t>
  </si>
  <si>
    <t>https://www.sap.com/products/cloud-platform/pricing/estimator-tool.html?blueprintId=d58106fd-acd4-4d13-89f8-fb913773ac6b</t>
  </si>
  <si>
    <t xml:space="preserve">sap intelligent robotic process automation, document information extraction
</t>
  </si>
  <si>
    <t>Automate Document Centric Approval Process</t>
  </si>
  <si>
    <t>??? (2020)</t>
  </si>
  <si>
    <t>https://discovery-center.cloud.sap/protected/index.html#/missiondetail/3358/3396/</t>
  </si>
  <si>
    <t>https://flpnwc-ad17b8dc3.dispatcher.hana.ondemand.com/sites?siteId=407396dd-79d0-481b-a980-da771e4f0a52#appeditor-Create&amp;/Applications/3358</t>
  </si>
  <si>
    <t>sap cloud platform workflow management, document management</t>
  </si>
  <si>
    <t>Divya Rana</t>
  </si>
  <si>
    <t>Automate Document Review Processing with SAP Cloud Platform (SAP Work Zone Integration)</t>
  </si>
  <si>
    <t>Workzone Integration</t>
  </si>
  <si>
    <t>Document Service not available on CF but only on Neo --&gt; Will we get Blueprint once service is available on CF? (waiting for response)</t>
  </si>
  <si>
    <t>SAP Fiori End-to-End Workshop for Partners</t>
  </si>
  <si>
    <t>https://flpnwc-ad17b8dc3.dispatcher.hana.ondemand.com/sites?siteId=407396dd-79d0-481b-a980-da771e4f0a52#appeditor-Create&amp;/Applications/3280</t>
  </si>
  <si>
    <t xml:space="preserve">SAP Fiori End-to-End Workshop for Partners - 3 days
</t>
  </si>
  <si>
    <t>https://flpnwc-ad17b8dc3.dispatcher.hana.ondemand.com/sites?siteId=407396dd-79d0-481b-a980-da771e4f0a52#appeditor-Create&amp;/Applications/3329</t>
  </si>
  <si>
    <t xml:space="preserve">Accenture Sales Partner Training
</t>
  </si>
  <si>
    <t>https://flpnwc-ad17b8dc3.dispatcher.hana.ondemand.com/sites/admincenter#appeditor-Create&amp;/Applications/3337</t>
  </si>
  <si>
    <t>UC00003248</t>
  </si>
  <si>
    <t xml:space="preserve">Develop extensions for SAP S/4HANA with SAP Cloud Platform ABAP Environment
</t>
  </si>
  <si>
    <t>Create an oData service using ABAP RESTful Programming Model - Greenfield approach</t>
  </si>
  <si>
    <r>
      <t xml:space="preserve">Top2022_IT, </t>
    </r>
    <r>
      <rPr>
        <b/>
        <sz val="8"/>
        <color theme="1"/>
        <rFont val="Calibri"/>
        <family val="2"/>
        <scheme val="minor"/>
      </rPr>
      <t>Teched22</t>
    </r>
  </si>
  <si>
    <t>Andre Fischer</t>
  </si>
  <si>
    <t>https://discovery-center.cloud.sap/missiondetail/3248</t>
  </si>
  <si>
    <t>https://flpnwc-ad17b8dc3.dispatcher.hana.ondemand.com/sites?siteId=407396dd-79d0-481b-a980-da771e4f0a52#appeditor-Create&amp;/Applications/3248</t>
  </si>
  <si>
    <t>https://discovery-center.cloud.sap/documents/cmis/json/91639b66128086c88a5605a5/root?objectId=YV7vhJYqrDqDgd7Yph2XlTSpX-s-vRhNt0gefuiZNOc</t>
  </si>
  <si>
    <t>https://community.sap.com/topics/s4hana-cloud</t>
  </si>
  <si>
    <t>s4hana; s4hanacloud, mobile services</t>
  </si>
  <si>
    <t>HCL2 (project name)</t>
  </si>
  <si>
    <t>Getting Started with SAP Analytics Cloud</t>
  </si>
  <si>
    <t>Get started with SAP Analytics Cloud learning mission and experience the future of decision making backed by data.
The objective of this learning mission is to help you understand the fundamental components, setup and creating a proof of concept with and around SAP Analytics Cloud.</t>
  </si>
  <si>
    <t>(Top2022_IT,)</t>
  </si>
  <si>
    <t>01.01.2019</t>
  </si>
  <si>
    <t>Katryn Cheng</t>
  </si>
  <si>
    <t>https://discovery-center.cloud.sap/protected/index.html#/missiondetail/3091/3112/</t>
  </si>
  <si>
    <t>??</t>
  </si>
  <si>
    <t>Integrate SAP Analytics Cloud with SAP Solution Manager</t>
  </si>
  <si>
    <t>In this mission, you will learn how to connect your SAP Solution Manager to your SAP Analytics Cloud in order to exploit 100% of your ALM data to generate new insights.
By orchestrating all your ALM platforms/tools you can provide operational or decision-making reports to IT departments and SAP competence centers and enhance the lifecycle of SAP applications to deliver high quality solutions.</t>
  </si>
  <si>
    <t>Gain transparency on supplier's invoice and purchase order processing</t>
  </si>
  <si>
    <t>Dealing with a lot of suppliers imposes a lot of different requests regarding status of purchase orders (PO) and invoices, especially when sent electronically, as suppliers no longer know who to contact.
This web application pulls PO, invoice and master data from multiple on-premis sources and provides it in a seamless user experience to the suppliers - including the link between purchase orders and invoices, so that they can check for errors.
An optional, integrated chatbot provides responses to basic queries that are then routed to the correct channel.
Extending to a supplier portal is also possible.</t>
  </si>
  <si>
    <t>UCF, EAB, TechEd 21, Free-tier, Top12
CAIopt</t>
  </si>
  <si>
    <t>UCF-216</t>
  </si>
  <si>
    <t>Michaela Epp</t>
  </si>
  <si>
    <t>Sudheer Tammana</t>
  </si>
  <si>
    <t>UC-2663</t>
  </si>
  <si>
    <t>https://discovery-center.cloud.sap/missiondetail/3392/3431</t>
  </si>
  <si>
    <t>https://platformx-staging-cf-platformx-staging-boardflo-web.cfapps.eu10.hana.ondemand.com/b/7497</t>
  </si>
  <si>
    <t>https://www.sap.com/products/cloud-platform/pricing/estimator-tool.html?blueprintId=ce14261f-8333-42a3-863d-3b4df35640f7</t>
  </si>
  <si>
    <t>https://proxybridgead17b8dc3.hana.ondemand.com/ProxyBridge/readonly/cmis/json/91639b66128086c88a5605a5/root?objectId=W6IKAZRHRYOtnodpormupiuOqsIo-VjHpYoJfbKG5mA</t>
  </si>
  <si>
    <t>https://community.sap.com/topics/portal</t>
  </si>
  <si>
    <t>purchase order; invoice; supplier collaboration</t>
  </si>
  <si>
    <t>Bettina, Ingo</t>
  </si>
  <si>
    <t>Database and Data Management</t>
  </si>
  <si>
    <t>Data Federation from Amazon Athena through SAP HANA Cloud</t>
  </si>
  <si>
    <t>This mission highlights how to integrate data living in Amazon S3 via Amazon Athena into SAP HANA Cloud. The data is federated with this connection via virtual tables, so it is not copied into the database. The virtual tables can be used just like any other SAP HANA table in creating joins along with local SAP HANA Data to create more meaningful insights</t>
  </si>
  <si>
    <t>Wafaa Sabil</t>
  </si>
  <si>
    <t>Sangeetha Krishnamoorthy</t>
  </si>
  <si>
    <t>https://discovery-center.cloud.sap/missiondetail/3399/3439/</t>
  </si>
  <si>
    <t>https://flpnwc-ad17b8dc3.dispatcher.hana.ondemand.com/sites?siteId=407396dd-79d0-481b-a980-da771e4f0a52#appeditor-Create&amp;/Applications/3399</t>
  </si>
  <si>
    <t>Integrate Amazon Athena with Data Warehouse Cloud</t>
  </si>
  <si>
    <t>By integrating Amazon Athena (Amazon's interactive query service that helps analyze data in S3) with SAP Data Warehouse Cloud, we can now combine data from SAP Data Warehouse Cloud with data in Amazon S3 through federated Amazon Athena queries thereby leveraging SAP Data Warehouse Cloud’s rich analytical capabilities to derive useful insights . This is a simple guide detailing how to do it. The data stays in S3 and is federated with this connection via virtual tables in SAP Data Warehouse Cloud, so it is not imported or copied over</t>
  </si>
  <si>
    <t>UCF, TechEd 21 (M)</t>
  </si>
  <si>
    <t>UCF-196
should go to SAP.COM but quality review needed</t>
  </si>
  <si>
    <t>UC-2626</t>
  </si>
  <si>
    <t>b</t>
  </si>
  <si>
    <t>https://discovery-center.cloud.sap/missiondetail/3401/3441/</t>
  </si>
  <si>
    <t>https://flpnwc-ad17b8dc3.dispatcher.hana.ondemand.com/sites?siteId=407396dd-79d0-481b-a980-da771e4f0a52#appeditor-Create&amp;/Applications/3401</t>
  </si>
  <si>
    <t>Getting Started with SAP Cloud Platform Enterprise Account</t>
  </si>
  <si>
    <t>Your company has acquired an SAP Cloud Platform Enterprise Account (a global account of type enterprise, not trial). You have received two initial emails and you now want to start using the platform. What are the first steps you need to perform in order to onboard to your SAP Cloud Platform Enterprise Account? What are the initial administrative tasks and decisions which need to be made? This first mission for new enterprise accounts will help answer these questions. You will learn how to set up your global account, sub-accounts, check your entitlements, set-up quotas and start leveraging your SAP Cloud Platform Services.</t>
  </si>
  <si>
    <t>n.a.</t>
  </si>
  <si>
    <t>https://discovery-center.cloud.sap/missiondetail/3019/3297</t>
  </si>
  <si>
    <t>https://www.sap.com/india/products/cloud-platform/pricing/estimator-tool.html?blueprintId=8d9eb84d-8a5e-4597-bfa8-4b267ba00a51</t>
  </si>
  <si>
    <t>https://proxybridgead17b8dc3.hana.ondemand.com/ProxyBridge/readonly/cmis/json/91639b66128086c88a5605a5/root?objectId=GNKQ3odxMtIyiLH5JCj431AyY2t3YnYvFDaTsOWT5f8</t>
  </si>
  <si>
    <t xml:space="preserve">Data Federation from Amazon Redshift through SAP HANA Cloud
</t>
  </si>
  <si>
    <t>Integrating SAP HANA Cloud and Amazon Redshift though data federation you can augment the non-SAP data in Amazon Redshift with SAP data in SAP HANA Cloud and build unified data models. These models can be used to build stories and analytical applications in SAP Analytics Cloud. Smart Data Integration is a key component that helps you to achieve this goal.</t>
  </si>
  <si>
    <t>UCF, Rise</t>
  </si>
  <si>
    <t>Sivakumar N</t>
  </si>
  <si>
    <t>https://discovery-center.cloud.sap/missiondetail/3389/3422/</t>
  </si>
  <si>
    <t>Integrate SAP systems and Azure data through SAP HANA Cloud</t>
  </si>
  <si>
    <t>By integrating SAP HANA Cloud and Azure Data Explorer though data federation you can augment the non-SAP data in Azure Data Explorer with SAP data in SAP HANA Cloud and build unified data models. These models can be used to build stories and analytical applications in SAP Analytics Cloud. Smart Data Integration is a key component that helps you to achieve this goal.</t>
  </si>
  <si>
    <t>not to be published</t>
  </si>
  <si>
    <t>Getting Started with SAP BTP, ABAP environment</t>
  </si>
  <si>
    <t>SAP Cloud Platform ABAP Environment is SAP's Platform as a Service (PaaS) offering for ABAP development which enables developers to leverage their traditional on-premise ABAP know-how to develop and run ABAP applications in the SAP Cloud Platform, either as extension to SAP software or as standalone applications.
This use case includes an innovative, ABAP stack with SAP HANA and reliable SAP Cloud Platform services to create and run custom extensions to SAP S/4HANA Cloud.</t>
  </si>
  <si>
    <t>Merve Temel</t>
  </si>
  <si>
    <t>https://discovery-center.cloud.sap/protected/index.html#/missiondetail/3061/3116/</t>
  </si>
  <si>
    <t>https://flpnwc-ad17b8dc3.dispatcher.hana.ondemand.com/sites?siteId=407396dd-79d0-481b-a980-da771e4f0a52#appeditor-Create&amp;/Applications/3061</t>
  </si>
  <si>
    <t>https://flpnwc-ad17b8dc3.dispatcher.hana.ondemand.com/sites/admincenter#projectboard-Display&amp;/masterboard/3061</t>
  </si>
  <si>
    <t>ABAP Development</t>
  </si>
  <si>
    <t>Extension Suite</t>
  </si>
  <si>
    <r>
      <t xml:space="preserve">Respond to business needs quickly with agile procurement operations </t>
    </r>
    <r>
      <rPr>
        <i/>
        <sz val="12"/>
        <rFont val="Calibri"/>
        <family val="2"/>
        <scheme val="minor"/>
      </rPr>
      <t>- formerly known as: Gain real-time Visibility into SAP Ariba Procurement Operations</t>
    </r>
  </si>
  <si>
    <t>Real time visibility into Ariba Procurement Operations (P2O). Enables Procurement Operation teams to track their key performance indicators and gain real time insight into Procure to Order process.</t>
  </si>
  <si>
    <r>
      <t xml:space="preserve">Top2022, </t>
    </r>
    <r>
      <rPr>
        <b/>
        <sz val="8"/>
        <color theme="1"/>
        <rFont val="Calibri"/>
        <family val="2"/>
        <scheme val="minor"/>
      </rPr>
      <t>SAPPHIRE22</t>
    </r>
  </si>
  <si>
    <t>ARCHIVED 08.09.2023 due to lack of resources to update
[18.04.23] keep live even though it has WFM content as it is relevant for UCF program but prio on updating to SBPA</t>
  </si>
  <si>
    <t>Astrid Herbst</t>
  </si>
  <si>
    <t>Divya Rana / Venugopal Chembrakalathil</t>
  </si>
  <si>
    <t>UC-2855
(UC-2814)</t>
  </si>
  <si>
    <t>https://discovery-center.cloud.sap/protected/index.html#/missiondetail/3430/3470</t>
  </si>
  <si>
    <t>https://flpnwc-ad17b8dc3.dispatcher.hana.ondemand.com/sites?siteId=407396dd-79d0-481b-a980-da771e4f0a52#appeditor-Create&amp;/Applications/3430</t>
  </si>
  <si>
    <t>https://www.sap.com/germany/products/business-technology-platform/estimator-tool.html?blueprintId=1b409de8-2945-45fb-877f-a465c079cfd9</t>
  </si>
  <si>
    <t>https://proxybridgead17b8dc3.hana.ondemand.com/ProxyBridge/readonly/cmis/json/91639b66128086c88a5605a5/root?objectId=2tqiINymW706ls_ev-huE_LH06Vg5smGMhg7VzaqcDg</t>
  </si>
  <si>
    <t>sap workflow management</t>
  </si>
  <si>
    <t>yes in theory but mission is right now "No Coaching"</t>
  </si>
  <si>
    <t xml:space="preserve">Extend your SAP S/4HANA Cloud system with a SAP Fiori app to digitalize your paper-based process
</t>
  </si>
  <si>
    <t>Even though we live in a digital world, a lot of business processes are still paper-based, which causes a high effort of time and costs.
Start now with digitizing these processes to benefit from an easier and faster way of handling your operational workflows. Simultaneously offer a delightful application to get things done in an advanced way.
This mission will help you with the various steps you need to perform to transform your paper work into a digital and user friendly process.</t>
  </si>
  <si>
    <t>Luca Tallarita</t>
  </si>
  <si>
    <t>https://discovery-center.cloud.sap/missiondetail/3437</t>
  </si>
  <si>
    <t>https://flpnwc-ad17b8dc3.dispatcher.hana.ondemand.com/sites?siteId=407396dd-79d0-481b-a980-da771e4f0a52#appeditor-Create&amp;/Applications/3437</t>
  </si>
  <si>
    <t>https://platformx-staging-cf-platformx-staging-boardflo-web.cfapps.eu10.hana.ondemand.com/b/9211</t>
  </si>
  <si>
    <t>https://www.sap.com/india/products/business-technology-platform/estimator-tool.html?blueprintId=0f07b8ba-745b-4b1e-bcac-03b66f3f08a4</t>
  </si>
  <si>
    <t>https://discovery-center.cloud.sap/documents/cmis/json/91639b66128086c88a5605a5/root?objectId=bo5-p1obXs3j_ko-pu-y_I79-v9dGJVOX82DP6qxpv8</t>
  </si>
  <si>
    <t>Integrate Google BigQuery and Data Warehouse Cloud</t>
  </si>
  <si>
    <t>Data federation allows customers to use data in BigQuery in SAP Data Warehouse Cloud without replicating the data. Once remote table is created in SAP Data Warehouse for the BigQuery Table, it can be combined with data from other sources. This mission highlights on how to access data living in Google BigQuery from SAP Data Warehouse Cloud.</t>
  </si>
  <si>
    <t>UCF-55
should go to SAP.COM but quality review needed</t>
  </si>
  <si>
    <t>UC-2627</t>
  </si>
  <si>
    <t>b, G</t>
  </si>
  <si>
    <t>https://discovery-center.cloud.sap/missiondetail/3409/3449/</t>
  </si>
  <si>
    <t>https://flpnwc-ad17b8dc3.dispatcher.hana.ondemand.com/sites?siteId=407396dd-79d0-481b-a980-da771e4f0a52#appeditor-Create&amp;/Applications/3409</t>
  </si>
  <si>
    <t>Integrate Azure Data Explorer and Data Warehouse Cloud</t>
  </si>
  <si>
    <t>Integrating SAP Data Warehouse and Azure Data Explorer though data federation you can augment the non-SAP data in Azure Data Explorer with SAP data in SAP Data Warehouse Cloud and build unified data models. These models can be used to build stories and analytical applications in SAP Analytics Cloud. Smart Data Integration (SDI) is a key component that helps you to achieve this goal.</t>
  </si>
  <si>
    <t>UCF-58
should go to SAP.COM but quality review needed</t>
  </si>
  <si>
    <t>UC-2628</t>
  </si>
  <si>
    <t>https://discovery-center.cloud.sap/missiondetail/3433/3473/</t>
  </si>
  <si>
    <t>https://flpnwc-ad17b8dc3.dispatcher.hana.ondemand.com/sites?siteId=407396dd-79d0-481b-a980-da771e4f0a52#appeditor-Create&amp;/Applications/3433</t>
  </si>
  <si>
    <t xml:space="preserve">Data Federation from Amazon Redshift through SAP Data Warehouse Cloud
</t>
  </si>
  <si>
    <t>Integrating SAP Data Warehouse and Amazon Redshift though data federation you can augment the non-SAP data in Amazon Redshift with SAP data in SAP Data Warehouse Cloud and build unified data models. These models can be used to build stories and analytical applications in SAP Analytics Cloud. Smart Data Integration (SDI) is a key component that helps you to achieve this goal.</t>
  </si>
  <si>
    <t>UCF, SAPPHIRE21</t>
  </si>
  <si>
    <t>UCF-279
by UC Factory, SAPPHIRE</t>
  </si>
  <si>
    <t>https://discovery-center.cloud.sap/missiondetail/3406/3446/</t>
  </si>
  <si>
    <t>https://flpnwc-ad17b8dc3.dispatcher.hana.ondemand.com/sites?siteId=407396dd-79d0-481b-a980-da771e4f0a52#appeditor-Create&amp;/Applications/3406</t>
  </si>
  <si>
    <t xml:space="preserve">Data Federation from Amazon S3 through SAP HANA Cloud
</t>
  </si>
  <si>
    <t>This mission shows how to do data federation between SAP HANA Cloud and Amazon S3. Inside SAP HANA Cloud, user can access data from a virtual table representing the csv data residing in AWS S3 bucket. This is done by creating a connection to AWS S3 via SAP Smart Data Integration , and data is not copied into SAP HANA Cloud.</t>
  </si>
  <si>
    <t>by UC Factory</t>
  </si>
  <si>
    <t>https://discovery-center.cloud.sap/missiondetail/3402/3442/</t>
  </si>
  <si>
    <t>https://flpnwc-ad17b8dc3.dispatcher.hana.ondemand.com/sites?siteId=407396dd-79d0-481b-a980-da771e4f0a52#appeditor-Create&amp;/Applications/3402</t>
  </si>
  <si>
    <t>Data and Analytics</t>
  </si>
  <si>
    <t xml:space="preserve">Accessing data in Amazon S3 from SAP Data Warehouse Cloud
</t>
  </si>
  <si>
    <t>This mission shows necessary information and steps of how to access data living in Amazon S3 from SAP Data Warehouse Cloud. This type of connection is easily configured in SAP Data Warehouse Cloud and can be utilized as a datasource for later use like creating a data flow.</t>
  </si>
  <si>
    <t>UCF-378
by UC Factory, SAPPHIRE</t>
  </si>
  <si>
    <t>https://discovery-center.cloud.sap/missiondetail/3403/3443/</t>
  </si>
  <si>
    <t>https://flpnwc-ad17b8dc3.dispatcher.hana.ondemand.com/sites?siteId=407396dd-79d0-481b-a980-da771e4f0a52#appeditor-Create&amp;/Applications/3403</t>
  </si>
  <si>
    <t>UC00003362</t>
  </si>
  <si>
    <t>Use SAP Fiori Custom Code Migration App to Analyze Your ABAP Custom Code for SAP S/4HANA Readiness</t>
  </si>
  <si>
    <t>The SAP Fiori App Custom Code Migration offers you the opportunity to analyze ABAP custom code in an on-premise SAP Business Suite System for SAP S/4HANA readiness. The SAP Fiori App Custom Code Migration runs in the SAP BTP ABAP Environment and performs based on remote ABAP Test Cockpit SAP S/4HANA readiness checks for the custom code in your on-premise SAP system and provides the analytical presentation of the analysis results with comprehensive filtering and navigation capabilities. Beyond this the SAP Fiori App Custom Code Migration identifies the unused custom code based on the collected usage data, and this enables you to remove it during system conversion to SAP S/4HANA.</t>
  </si>
  <si>
    <t>former name: Use SAP Fiori App Custom Code Migration to analyze your ABAP custom code for SAP S/4HANA readiness</t>
  </si>
  <si>
    <t>Olga  Dolinskaja</t>
  </si>
  <si>
    <t>UC-2623</t>
  </si>
  <si>
    <t>https://flpnwc-ad17b8dc3.dispatcher.hana.ondemand.com/sites?siteId=407396dd-79d0-481b-a980-da771e4f0a52#appeditor-Create&amp;/Applications/3362</t>
  </si>
  <si>
    <t>https://www.sap.com/products/business-technology-platform/estimator-tool.html?blueprintId=18e63214-a123-4197-a059-601cefcf248d</t>
  </si>
  <si>
    <t>https://proxybridgead17b8dc3.hana.ondemand.com/ProxyBridge/readonly/cmis/json/91639b66128086c88a5605a5/root?objectId=j4wUxV6QyuV5H05FrjFNo2Kxi_ZMSR0PeoizecgSLfM</t>
  </si>
  <si>
    <t xml:space="preserve">R S, Priyanka </t>
  </si>
  <si>
    <t>Create a technical foundation to innovate custom sales applications</t>
  </si>
  <si>
    <t xml:space="preserve">Respond to critical sales events in real time.
React to business events instantly and scale automatically to support users by creating a technical foundation for building custom sales mobile and SAP Fiori apps with the Kyma runtime for SAP BTP. Help ensure your sales team never misses a critical sales event, deliver a frictionless experience for users in the field, handle issue and escalation management from anywhere, and gain visibility into sales, compliance, and productivity. </t>
  </si>
  <si>
    <t>UCF, LOB</t>
  </si>
  <si>
    <t>UCF-184
by UC Factory; SAP.COM entry does not reflect the linked mission</t>
  </si>
  <si>
    <t>Nicolae Nicora, James Rapp</t>
  </si>
  <si>
    <t>Nicolae Nicora</t>
  </si>
  <si>
    <t>UC-2493</t>
  </si>
  <si>
    <t>ERP, CX</t>
  </si>
  <si>
    <t xml:space="preserve">https://flpnwc-ad17b8dc3.dispatcher.hana.ondemand.com/sites?siteId=407396dd-79d0-481b-a980-da771e4f0a52#appeditor-Create&amp;/Applications/3481 </t>
  </si>
  <si>
    <t>https://platformx-staging-cf-platformx-staging-boardflo-web.cfapps.eu10.hana.ondemand.com/b/10755</t>
  </si>
  <si>
    <t>https://discovery-center.cloud.sap/protected/index.html</t>
  </si>
  <si>
    <t>https://raw.githubusercontent.com/SAP-samples/cloud-extension-sales-middleware/main/images/HL-SalesMiddleware-UseCase.png</t>
  </si>
  <si>
    <t>kyma open source
sap extension suite
sap sales cloud
javascript
cap
btp</t>
  </si>
  <si>
    <t>Rapp, James &lt;james.rapp@sap.com&gt;</t>
  </si>
  <si>
    <t>Create an Intelligent HR Organization with SAP Analytics Cloud</t>
  </si>
  <si>
    <t>Today, HR needs insight into a wide range of live data – and fast. To make the right decisions that move your business forward, HR experts increasingly look to insights from other parts of the business, such as experience management and finance. Combining data from organizations and departments across your entire enterprise is key to success.
With this mission businesses can: 
• Analyze employee skills to align with customer needs derived from past data
• Identify “flight risks” and employees likely to leave their jobs
• Take action to uncover and close talent gaps by defining scenarios with data-driven forecasts
• Combine experience and salary data to measure the cost of performance</t>
  </si>
  <si>
    <t>https://discovery-center.cloud.sap/missiondetail/3408/3448</t>
  </si>
  <si>
    <t>6.5.2021</t>
  </si>
  <si>
    <t>Monitoring workspaces by overlaying floorplans with sensor data</t>
  </si>
  <si>
    <t>Modern office buildings are more and more equipped with sensors for monitoring temperature, humidity, occupancy of seats etc. Facility managers need to manage the offices in a better way, to optimize the comfort and the energy consumption. Therefore, displaying the sensor data on top of floorplans and integrating this with analytical feature becomes a natural requirement.</t>
  </si>
  <si>
    <t>Mladen Stoychev</t>
  </si>
  <si>
    <t>UC-2872</t>
  </si>
  <si>
    <t>https://discovery-center.cloud.sap/missiondetail/3497/3537/</t>
  </si>
  <si>
    <t>https://flpnwc-ad17b8dc3.dispatcher.hana.ondemand.com/sites?siteId=407396dd-79d0-481b-a980-da771e4f0a52#appeditor-Create&amp;/Applications/3497</t>
  </si>
  <si>
    <t>Mladen Stoychev, Adi Pleyer</t>
  </si>
  <si>
    <t>21.05.2021</t>
  </si>
  <si>
    <t>Nidhi</t>
  </si>
  <si>
    <t>20.05.2021</t>
  </si>
  <si>
    <t xml:space="preserve">Automate account address verification for Sales and Service processes
</t>
  </si>
  <si>
    <t>Extend SAP Sales and Service Cloud solutions and automate account address verification through Google maps API. Sales and Service solutions require a high degree of contact and account address validation and accuracy for the sales and service business users to leverage in their business processes,. With this simple yet powerful extension, businesses can focus on their work - with a high degree of address accuracy and minimal manual entry and maintenance by business users.
This is achieved through a flexible extensibility framework as part of SAP's Business Technology Platform. The extension is based on the SAP BTP, Kyma runtime open source project. It enables loosely coupled, open solutions for complex IT infrastructures. It helps partners and customers create a flexible foundation for microservices and lightweight serverless functions, that connects to SAP CX Solutions as well as other SAP and 3rd party applications.</t>
  </si>
  <si>
    <t>UCF, LOB, SAPPHIRE21</t>
  </si>
  <si>
    <t>UCF-31
SAPPHIRE Prio 1</t>
  </si>
  <si>
    <t>UC-2639</t>
  </si>
  <si>
    <t>https://discovery-center.cloud.sap/missiondetail/3515/3556/</t>
  </si>
  <si>
    <t>https://flpnwc-ad17b8dc3.dispatcher.hana.ondemand.com/sites?siteId=407396dd-79d0-481b-a980-da771e4f0a52#appeditor-Create&amp;/Applications/3515</t>
  </si>
  <si>
    <t>https://platformx-staging-cf-platformx-staging-boardflo-web.cfapps.eu10.hana.ondemand.com/b/12099</t>
  </si>
  <si>
    <t>https://www.sap.com/products/business-technology-platform/estimator-tool.html?blueprintId=74ee21ab-5586-4234-9f32-e1c7aca90916</t>
  </si>
  <si>
    <t>https://raw.github.tools.sap/btp-use-case-factory/sales-cloud-address-completion/master/images/SalesCloud-AdressVerification.png?token=AAAIDBCDWKTZJRCUYJHQACTATPQKW</t>
  </si>
  <si>
    <t>SAP Fiori End-to-End virtual Workshop for Partners - June 2021</t>
  </si>
  <si>
    <t>Gaurav Dey, Andreas Hirche</t>
  </si>
  <si>
    <t>Use e-signatures to streamline new hire onboarding processes</t>
  </si>
  <si>
    <t>Extend new hire onboarding processes by enabling digital signature management. It’s flexible, easy to use, secure, and helps scale contract completion. SAP Signature Management by DocuSign is compliant with leading standards for information security and service organizations, including the Digital Transaction Management standard (xDTM), ISO 27001, and Statements on Standards for Attestation Engagements (SSAE) No. 16. By leveraging events in SAP SuccessFactors, together with the SAP BTP, Kyma runtime, you can incorporate custom DocuSign templates into your own business processes. This creates a positive user experience for candidates and HR recruiters by eliminating the friction of emailing sensitive personal information and working in disparate systems.</t>
  </si>
  <si>
    <r>
      <t>UCF, JM10, EAB,</t>
    </r>
    <r>
      <rPr>
        <sz val="8"/>
        <color rgb="FFFF0000"/>
        <rFont val="Calibri"/>
        <family val="2"/>
        <scheme val="minor"/>
      </rPr>
      <t xml:space="preserve"> TechEd 21</t>
    </r>
    <r>
      <rPr>
        <sz val="8"/>
        <rFont val="Calibri"/>
        <family val="2"/>
        <scheme val="minor"/>
      </rPr>
      <t>,  Top12</t>
    </r>
  </si>
  <si>
    <t>UCF-180
handed over to Gaurav</t>
  </si>
  <si>
    <t>UC-2562</t>
  </si>
  <si>
    <t>https://discovery-center.cloud.sap/missiondetail/3517/3558/</t>
  </si>
  <si>
    <t>https://flpnwc-ad17b8dc3.dispatcher.hana.ondemand.com/sites?siteId=407396dd-79d0-481b-a980-da771e4f0a52#appeditor-Create&amp;/Applications/3517</t>
  </si>
  <si>
    <t>https://platformx-staging-cf-platformx-staging-boardflo-web.cfapps.eu10.hana.ondemand.com/b/12129</t>
  </si>
  <si>
    <t>https://raw.githubusercontent.com/SAP-samples/cloud-extension-successfactors-docusign/main/setup/images/HL-SuccessFactors.png</t>
  </si>
  <si>
    <t xml:space="preserve">Improve Sales &amp; Service Profitability &amp; Operational Efficiency​ with SAP Analytics Cloud
</t>
  </si>
  <si>
    <t>Sales &amp; service operations leaders have profitability and employee retention key performance indicators. SAP Analytics Cloud BI and Planning gives these leaders the tools to more effectively manage their organisations.</t>
  </si>
  <si>
    <t xml:space="preserve">UCF, LOB, SAPPHIRE21, </t>
  </si>
  <si>
    <t>not to be published.</t>
  </si>
  <si>
    <t>UCF-38
SAPPHIRE Prio 1, initial version imported from UCR by Vasu</t>
  </si>
  <si>
    <t>Jim Barton / Lestor Lobo</t>
  </si>
  <si>
    <t>UC-2655</t>
  </si>
  <si>
    <t>Improve Sales Performance &amp; Revenue Analysis with SAP Analytics Cloud</t>
  </si>
  <si>
    <t xml:space="preserve">Sales VPs, Sales Operations, Sales Managers, all need to have visibility into sales performance, and be able to do revenue analysis to make insights-driven decisions for their departments within an organization.  SAP Analytics Cloud is the platform needed to accomplish this. </t>
  </si>
  <si>
    <t>UCF-1
SAPPHIRE Prio 1, initial version imported from UCR by Vasu</t>
  </si>
  <si>
    <t>UC-2635</t>
  </si>
  <si>
    <t>Optimize Healthcare capacity planning with SAP Analytics Cloud</t>
  </si>
  <si>
    <t xml:space="preserve">SAP Healthcare Enterprise Capacity Planning template offers healthcare providers an easy starting point for their analytic scenarios. The dashboards provides an overview into different units within a hospital including Admissions, Discharges, Total Beds, and Nurses Staffed to help healthcare leaders plan for the future. </t>
  </si>
  <si>
    <t>UCF-272
SAPPHIRE Prio 2</t>
  </si>
  <si>
    <t>Sally Lawler Kennedy</t>
  </si>
  <si>
    <t>UC-2759</t>
  </si>
  <si>
    <t>https://discovery-center.cloud.sap/missiondetail/3500/3541/</t>
  </si>
  <si>
    <t>https://flpnwc-ad17b8dc3.dispatcher.hana.ondemand.com/sites?siteId=407396dd-79d0-481b-a980-da771e4f0a52#appeditor-Create&amp;/Applications/3500</t>
  </si>
  <si>
    <t>1.6.2021</t>
  </si>
  <si>
    <t>Shubham</t>
  </si>
  <si>
    <t>Gaurav Dey, Bettina Mussgnug</t>
  </si>
  <si>
    <t>Tackle supply chain disruptions with one view for everyone</t>
  </si>
  <si>
    <t>Due to supply chain disruptions, companies need to optimize and streamline their purchase and sales order management to address delayed and escalated orders. It is critical to consolidate disjointed systems and tools, increase cross-team visibility, and reduce the duplication of work. The Unified Inventory Order Management cockpit on the SAP Business Technology Platform provides end-to-end and real-time visibility into sales and purchase orders and enables colleagues from procurement, customer service, and additional subject matter experts to collaborate to handle material delays, escalations, and other issues.</t>
  </si>
  <si>
    <t>UCF, SAPPHIRE21, EAB</t>
  </si>
  <si>
    <t>UCF-156
SAPPHIRE Prio 2
- first sync with authors on Jun 2 only due to public holiday</t>
  </si>
  <si>
    <t>Kyungwoo Hyun</t>
  </si>
  <si>
    <t>UC-2561</t>
  </si>
  <si>
    <t>ERP, SCM</t>
  </si>
  <si>
    <t>https://discovery-center.cloud.sap/missiondetail/3432/3472/</t>
  </si>
  <si>
    <t>https://flpnwc-ad17b8dc3.dispatcher.hana.ondemand.com/sites?siteId=407396dd-79d0-481b-a980-da771e4f0a52#appeditor-Create&amp;/Applications/3432</t>
  </si>
  <si>
    <t>Rui Jin</t>
  </si>
  <si>
    <t>2.6.2021</t>
  </si>
  <si>
    <t>Build Financial Analytics Dashboard For Workforce Metrics</t>
  </si>
  <si>
    <t>Financial Analytics Dashboard for HR supports the LoB HR and LoB Finance business users with key insights into the workforce and financial situation of the company. Key workforce metrics based on SAP SuccessFactors together with financial metrics based on S/4HANA Cloud have been curated into four meaningful dashboards. These dashboards allow for a unique integrated HR and finance view on the company's current situation and history. The available charts and data views truly strive for bringing the financial aspects to HR and vice versa in dashboards for Workforce Overview (Headcount, FTE, Turnover etc.), Workforce Diversity (Gender, Age Groups etc.), Workforce Performance (Total Workforce Cost Ratio, Operating Expense per FTE etc.) and Finance Overview (Balance Sheet etc.).</t>
  </si>
  <si>
    <t>UCF, SAPPHIRE21, JM10</t>
  </si>
  <si>
    <t>UCF-172
, SAPPHIRE Prio 1</t>
  </si>
  <si>
    <t>Frank Densborn</t>
  </si>
  <si>
    <t>UC-2645</t>
  </si>
  <si>
    <t>ERP, HCM</t>
  </si>
  <si>
    <t>https://discovery-center.cloud.sap/protected/index.html#/missiondetail/3549/3590/</t>
  </si>
  <si>
    <t>https://flpnwc-ad17b8dc3.dispatcher.hana.ondemand.com/sites?siteId=407396dd-79d0-481b-a980-da771e4f0a52#appeditor-Create&amp;/Applications/3549</t>
  </si>
  <si>
    <t>DATABASE AND DATA MANAGEMENT</t>
  </si>
  <si>
    <t>Explore Federated ML with SAP Data Warehouse Cloud &amp; AzureML</t>
  </si>
  <si>
    <t>The Federated Machine Learning library provides an effective and convenient way to federate the data from multiple data storages in real-time without the hassle of any data migration or replication and provides capabilities to build, train and deploy machine learning models on hyperscalers.</t>
  </si>
  <si>
    <t>01.04.2022</t>
  </si>
  <si>
    <t>Akash Amarendra</t>
  </si>
  <si>
    <t>In Progress</t>
  </si>
  <si>
    <t>https://flpnwc-ad17b8dc3.dispatcher.hana.ondemand.com/sites/admincenter#appeditor-Create&amp;/Applications/3707</t>
  </si>
  <si>
    <t>Visualize employee sentiments leveraging real-time analytics</t>
  </si>
  <si>
    <t>In this mission, you will learn how to integrate Google BigQuery with SAP HANA Cloud for accessing COVID related public datasets that are being updated daily. You will also be provided with a Qualtrics Employee survey by the support team which you can distribute to users for completing a survey focusing on Employee experience.</t>
  </si>
  <si>
    <t>CEE</t>
  </si>
  <si>
    <t>01.03.2022</t>
  </si>
  <si>
    <t>18.02.2022</t>
  </si>
  <si>
    <t>Vivek RR</t>
  </si>
  <si>
    <t>https://discovery-center.cloud.sap/missiondetail/3782/3823/</t>
  </si>
  <si>
    <t>https://flpnwc-ad17b8dc3.dispatcher.hana.ondemand.com/sites/admincenter#appeditor-Create&amp;/Applications/3782</t>
  </si>
  <si>
    <t>https://community.sap.com/topics/hana</t>
  </si>
  <si>
    <t>hana cloud, analytics cloud</t>
  </si>
  <si>
    <t>Gain Intelligent Insights for Field Service with Analytics</t>
  </si>
  <si>
    <t>Get started quickly with SAP Field Service Management content packages for SAP Analytics Cloud. This content provides you an overview of your Field Service Capacity. It compares your available hours of capacity based on work time patterns to the already available Jobs. In addition, you can also distinguish between internal and external Workforce and the Jobs that have not been assigned to anyone yet. Additionally, you have the possibility to filter your capacity at Skills level.</t>
  </si>
  <si>
    <t>SAPPHIRE Prio 2, checked status with Gaurav on Jul 7</t>
  </si>
  <si>
    <t>Friederike Mundt, Marcus Dorfmeyer</t>
  </si>
  <si>
    <t>UC-2711</t>
  </si>
  <si>
    <t xml:space="preserve">Manage supplier onboarding by providing 360-degree supplier insights to supplier managers
</t>
  </si>
  <si>
    <t>Supplier 360 Insights+ is a supplier digital assistant application that allows managers to understand various key performance indicators on supplier on-boarding operations and provided an overview of all the activities in the organization's supplier lifecycle.</t>
  </si>
  <si>
    <t>UCF-176
SAPPHIRE Prio 1</t>
  </si>
  <si>
    <t>David Ramsay, Alyson Uy (partner)</t>
  </si>
  <si>
    <t>UC-2586</t>
  </si>
  <si>
    <t>Spend</t>
  </si>
  <si>
    <t>Gain order visibility from OEM suppliers</t>
  </si>
  <si>
    <t>Provides manufacturers secure visibility into their orders with OEM suppliers from order through to shipping. OEM suppliers can access the single entry point to search the manufacturers' delivery orders connected with S/4HANA and to manage the shipping process.
- Single entry point to partners using SAP Portal
- Integrated environment with SAP S/4HANA
- Separation between manufacturer and supplier systems</t>
  </si>
  <si>
    <t>unclear if this mission is still being followed up on</t>
  </si>
  <si>
    <t>JaeHoon Chung, Mladen Stoychev, Adi Pleyer</t>
  </si>
  <si>
    <t>UC-2801</t>
  </si>
  <si>
    <t>SCM</t>
  </si>
  <si>
    <t>UC00003413</t>
  </si>
  <si>
    <t>Digitize and Automate Manual Invoice Processing (formerly: Digitize supplier invoices with a compliant e-Invoice process)</t>
  </si>
  <si>
    <t>Intelligent Invoice Express allows you to automatically capture and register purchase invoices in one application for verification, validation and efficient processing in Ariba Invoicing and Buying or SAP S/4HANA, even for suppliers who are not yet on the Ariba Network.</t>
  </si>
  <si>
    <t>UCF-168
SAPPHIRE Prio 1</t>
  </si>
  <si>
    <t>David Ramsay, Ramesh Varsani (Partner)</t>
  </si>
  <si>
    <t>UC-2566</t>
  </si>
  <si>
    <t>Assist your users with a simplified buying experience</t>
  </si>
  <si>
    <t>Paula is an intelligent chatbot designed to modernize user's experience through a simple and intuitive process allowing organization to transform their tasks into value-added work. Its knowledge base includes frequently asked questions and actions to help approve and create transactions for users.</t>
  </si>
  <si>
    <t>UCF, LOB, SAPPHIRE21
CAI</t>
  </si>
  <si>
    <t>UCF-164
SAPPHIRE Prio 1</t>
  </si>
  <si>
    <t>UC-2580</t>
  </si>
  <si>
    <t>Add a layer of protection to personally identifiable information</t>
  </si>
  <si>
    <t>Our Personally Identifiable Information Protection (PIIP) app uses encryption technologies to securely capture personally identifiable information from your suppliers. Once approved through agreed workflows, this information is posted / updated directly into your ERP, without it having to be stored in SAP Ariba Supplier Lifecycle Performance (SLP).</t>
  </si>
  <si>
    <t>UCF-382
SAPPHIRE Prio 1</t>
  </si>
  <si>
    <t>David Ramsay, Will Bunker (Partner)</t>
  </si>
  <si>
    <t>UC-2588</t>
  </si>
  <si>
    <t>Gain procurement insights across sourcing, contracts, spend, performance and risk</t>
  </si>
  <si>
    <t>Category Manager Dashboard provides valuable insights and reporting, plus the ability to integrate aggregated data across Sourcing, Contracts, Spend, Performance and Risk. It provides a status for each project to manage the category of spend, including a display of all associated business documents.</t>
  </si>
  <si>
    <t>UCF-386
SAPPHIRE Prio 1</t>
  </si>
  <si>
    <t>David Ramsay, David Whiteley (Partner)</t>
  </si>
  <si>
    <t>UC-3027</t>
  </si>
  <si>
    <t>Assess the disruption to your supply chain caused by global events</t>
  </si>
  <si>
    <t>Get a real-time overview of your open purchase orders and how they may affected by situations in the counties they are being sourced from. The solution is integrated with SAP Ariba and can interface with any ERP system to provide insights on the impacts of global events on your purchasing supply chain.</t>
  </si>
  <si>
    <t>UCF-394
SAPPHIRE Prio 1</t>
  </si>
  <si>
    <t>UC-2585</t>
  </si>
  <si>
    <r>
      <rPr>
        <sz val="12"/>
        <color rgb="FFFF0000"/>
        <rFont val="Calibri"/>
        <family val="2"/>
      </rPr>
      <t>Spend</t>
    </r>
    <r>
      <rPr>
        <sz val="12"/>
        <rFont val="Calibri"/>
        <family val="2"/>
      </rPr>
      <t xml:space="preserve">, </t>
    </r>
    <r>
      <rPr>
        <sz val="12"/>
        <color rgb="FF00B050"/>
        <rFont val="Calibri"/>
        <family val="2"/>
      </rPr>
      <t>SCM</t>
    </r>
  </si>
  <si>
    <t>UC00003541</t>
  </si>
  <si>
    <t>Combine Your Catalog and Non-Catalog Requests into an e-Procurement Process</t>
  </si>
  <si>
    <t>Intelligent Content Capture allows your buyers to simultaneously search beyond your internal catalogs, reducing the number of standard non-catalog requests, increasing compliance and control and driving down procurement costs.</t>
  </si>
  <si>
    <t>07.06.2021</t>
  </si>
  <si>
    <t>former name: Combine your catalog and non-catalog requests into a the e-procurement process</t>
  </si>
  <si>
    <t>UC-2602</t>
  </si>
  <si>
    <t>Enhance asset maintenance planning with simulation of risk and cost</t>
  </si>
  <si>
    <t>In today’s economic world, utility companies are under pressure to stay competitive and optimize operational expenses. A considerable part of those operational expenses is spent in maintaining asset health. However, asset maintenance is often still time-based and done in regular and fixed service cycles tied to a policy. This makes it almost impossible to ensure that maintenance efforts are efficiently used in those assets that need it the most.
One way to improve this situation is to shift to risk- or condition-based maintenance planning, where the available budget is allocated based on risk and criticality of the assets. The Simulation Cockpit application powered by SAP Business Technology platform makes it possible to simulate different maintenance planning scenarios based on risk score calculated from historic asset data and allocated budget. Saved simulations can be compared with each other to find one right maintenace strategy that balances risk and budget.</t>
  </si>
  <si>
    <t>01.09.2021</t>
  </si>
  <si>
    <t>Sudheer Tammana, Euree Hawer, Adi Pleyer</t>
  </si>
  <si>
    <t>UC-2943</t>
  </si>
  <si>
    <t>https://discovery-center.cloud.sap/missiondetail/3512/3553/</t>
  </si>
  <si>
    <t>https://flpnwc-ad17b8dc3.dispatcher.hana.ondemand.com/sites?siteId=407396dd-79d0-481b-a980-da771e4f0a52#appeditor-Create&amp;/Applications/3512</t>
  </si>
  <si>
    <t>https://platformx-staging-cf-platformx-staging-boardflo-web.cfapps.eu10.hana.ondemand.com/b/11899</t>
  </si>
  <si>
    <t>done</t>
  </si>
  <si>
    <t>Akanksha Sherrie Kullu,</t>
  </si>
  <si>
    <t>Provide intelligent recruitment supported by machine learning</t>
  </si>
  <si>
    <t xml:space="preserve">Job opportunities are often not visible enough which could in the worst-case scenario lead to loss ofwell educated and experienced candidates. It takes a lot of effort to select the right ones from huge pool of the candidates.  HR hiring managers spend a lot of time even with unsuitable candidates. Therefore, at this point, you need a smart mechanism to select the best candidates for the  recruitment process. This is where the SAP Business Technology Platform (SAP BTP) joins the party with all its extension capabilities. Start extending SAP SuccessFactors by building your portal for internal job opportunities with a smart shortlisting which leverages machine learning capabilities directly on SAP BTP. </t>
  </si>
  <si>
    <t>UCF, SAPPHIRE21, Top2022</t>
  </si>
  <si>
    <t>UCF-528
Marco: quite good content and shape - some feedback provided for master and project board</t>
  </si>
  <si>
    <t>Sudheer Tamana, Adi Pleyer</t>
  </si>
  <si>
    <t>UC-2805</t>
  </si>
  <si>
    <t>https://discovery-center.cloud.sap/protected/index.html#/missiondetail/3492/3532/</t>
  </si>
  <si>
    <t>https://flpnwc-ad17b8dc3.dispatcher.hana.ondemand.com/sites?siteId=407396dd-79d0-481b-a980-da771e4f0a52#appeditor-Create&amp;/Applications/3492</t>
  </si>
  <si>
    <t xml:space="preserve">machine learning, sap data intelligence
</t>
  </si>
  <si>
    <t>yes (for parts of the mission)</t>
  </si>
  <si>
    <t>Brian Kim, Earl Kim, Tammana Sudheer</t>
  </si>
  <si>
    <t>Kay Schmitteckert</t>
  </si>
  <si>
    <t>Yes (no UA available)</t>
  </si>
  <si>
    <t>Forecasting Consumer Market Share with HANA Cloud and SAC</t>
  </si>
  <si>
    <t>Business analysts in the Consumer Products industry work closely with Sales &amp; Marketing through Market Share analysis to help establish business strategies for future sales activities.
Machine learning technology and predictive analytics models improve Market Share forecasting accuracy and enable segmentation analysis. The visualized dashboard allows users to check the accuracy of Market Share forecasting models and quickly identify market trends and sales flow.</t>
  </si>
  <si>
    <t>UCF, SAPPHIRE21, Top2022_IT, Top23</t>
  </si>
  <si>
    <t>UCF-134</t>
  </si>
  <si>
    <t>Euree Hawer, Kay Schmitteckert</t>
  </si>
  <si>
    <t>UC-2806</t>
  </si>
  <si>
    <t>https://discovery-center.cloud.sap/protected/index.html#/missiondetail/3523/3564/</t>
  </si>
  <si>
    <t>https://flpnwc-ad17b8dc3.dispatcher.hana.ondemand.com/sites?siteId=407396dd-79d0-481b-a980-da771e4f0a52#appeditor-Create&amp;/Applications/3523</t>
  </si>
  <si>
    <r>
      <t xml:space="preserve">Enhance core ERP business processes with resilient applications on SAP BTP
</t>
    </r>
    <r>
      <rPr>
        <i/>
        <sz val="12"/>
        <rFont val="Calibri"/>
        <family val="2"/>
        <scheme val="minor"/>
      </rPr>
      <t>formerly know as: Safeguard key business processes with resilient applications on SAP BTP</t>
    </r>
    <r>
      <rPr>
        <sz val="12"/>
        <rFont val="Calibri"/>
        <family val="2"/>
        <scheme val="minor"/>
      </rPr>
      <t xml:space="preserve">
</t>
    </r>
    <r>
      <rPr>
        <i/>
        <sz val="12"/>
        <rFont val="Calibri"/>
        <family val="2"/>
        <scheme val="minor"/>
      </rPr>
      <t>formerly known as: Extend SAP S/4HANA business processes on SAP BTP leveraging DevOps</t>
    </r>
  </si>
  <si>
    <t xml:space="preserve"> This SAP Business Technology Platform use case shows how to complement an existing business process in an SAP S/4HANA system with additional process steps. This involves adding business process logic and/or additional data including end to end application lifecycle management by leveraging DevOps principles along the relevant phases of BTP development projects
The use case demonstrates how a 3rd party vendor, such as a validation firm, can perform a background check on newly added business partners in an SAP S/4HANA system. The validation and extensibility does not require the partner to have direct access to the customer's SAP S/4HANA system. The example is extended with eventing such that any added business partner data can be seen real-time from the SAP S/4HANA system.</t>
  </si>
  <si>
    <r>
      <t xml:space="preserve">UCF, SAPPHIRE21, EAB, TechEd 21, Rise, Top12, Top2022, Top2022_IT, </t>
    </r>
    <r>
      <rPr>
        <b/>
        <sz val="8"/>
        <color theme="1"/>
        <rFont val="Calibri"/>
        <family val="2"/>
        <scheme val="minor"/>
      </rPr>
      <t>Teched22</t>
    </r>
  </si>
  <si>
    <t>UCF-252
discussed with Andreas</t>
  </si>
  <si>
    <t>Harutyun Ter-Minasyan, Maximilian Streifeneder</t>
  </si>
  <si>
    <t>UC-2647</t>
  </si>
  <si>
    <t>https://flpnwc-ad17b8dc3.dispatcher.hana.ondemand.com/sites?siteId=407396dd-79d0-481b-a980-da771e4f0a52#appeditor-Create&amp;/Applications/3501</t>
  </si>
  <si>
    <t>Murkute, NIdhi</t>
  </si>
  <si>
    <t>Calculate Employee Seniority with event-driven extensions</t>
  </si>
  <si>
    <t xml:space="preserve">Calculate Employee Seniority is a comprehensive solution to manage complex seniority scenarios that impact Human Resources, Employee Benefits, and Employee Payroll.
This solution can apply the appropriate rules to a wide variety of Human Resources actions, including:
1. Employee Hire
2. Employee Rehire
3. Change of employee position
4. Consecutive employee leaves of absence
5. Date Adjustments
These seniority rules can impact employee pension plans, employee savings plans such as (USA) 401k employer contributions/matches, and other programs.
It's also possible to retrieve employee history from a separately available extension.
This automatic calculation frees up HR specialists from having to maintain eligibility dates manually. Different industries can use this use case where seniority calculations are needed.
Some organizations have very complex rules that govern employee eligibility for 401k and other benefits. This process is currently manual and error-prone for HR staff members and potentially causing legal challenges to the enterprise.
These rules are often due to collective bargaining agreements, and the rules and regulations can be demanding - and inflexible. 
They may include precise calculations triggered by employee broken service, employee rehires dates, employee leaves of absence, etc.
The Calculate Employee Seniority provides organizations with a flexible tool to manage such complex scenarios.
Rather than rely on human record-keeping and reporting, this solution can automatically apply rules to determine seniority. This solution will reduce the workload on the HR team as well as improve accuracy.
</t>
  </si>
  <si>
    <t>UCF, SAPPHIRE21, EAB, TechEd 21; Rise, Top12</t>
  </si>
  <si>
    <t>UCF-27
discussed with Andreas</t>
  </si>
  <si>
    <t>Shahid Khan, James Rapp</t>
  </si>
  <si>
    <t>UC-2613</t>
  </si>
  <si>
    <t>https://discovery-center.cloud.sap/missiondetail/3550/3591/</t>
  </si>
  <si>
    <t>https://flpnwc-ad17b8dc3.dispatcher.hana.ondemand.com/sites?siteId=407396dd-79d0-481b-a980-da771e4f0a52#appeditor-Create&amp;/Applications/3550</t>
  </si>
  <si>
    <t>https://platformx-staging-cf-platformx-staging-boardflo-web.cfapps.eu10.hana.ondemand.com/b/12956</t>
  </si>
  <si>
    <t>R S, Priyanka</t>
  </si>
  <si>
    <t>SAP Predictive Asset Insights Embedded Analytics with SAP Analytics Cloud</t>
  </si>
  <si>
    <t>Embed SAP Analytics Cloud stories into SAP Predictive Asset Insights to analyze live operational data and IoT (Internet of Things) data.</t>
  </si>
  <si>
    <t>UCF, UCFLOB</t>
  </si>
  <si>
    <t>UCF-85
was re-created due to a wrong template type (from 3558 - archived) - handed over to Gaurav on Jul 13</t>
  </si>
  <si>
    <t>Simon Lee, Marcus Dorfmeyer</t>
  </si>
  <si>
    <t>Empower store associates to personalize the customer experience &amp; increase sales</t>
  </si>
  <si>
    <t>Bridge the experience gap between digital and physical stores by empowering store associates with a mobile application which surfaces all relevant customer and product data needed to provide a meaningful customer experience and drive sales through up-selling and cross-selling. 
Enable your store associates to interact with customers in-store, at home, on the phone, or screen to screen. Transform the customer experience with meaningful and personalised interactions. Get a deeper understanding of your customers, build relationships and increase sales fast.</t>
  </si>
  <si>
    <t>UCF, VPUC in UCR</t>
  </si>
  <si>
    <t>UCF-327
pending SAP.COM publishing</t>
  </si>
  <si>
    <t>Jonathan Maher (Deloitte), Viktor Georg (SAP)</t>
  </si>
  <si>
    <t>UC-2783</t>
  </si>
  <si>
    <t>https://discovery-center.cloud.sap/missiondetail/3555/3596/</t>
  </si>
  <si>
    <t>https://flpnwc-ad17b8dc3.dispatcher.hana.ondemand.com/sites?siteId=407396dd-79d0-481b-a980-da771e4f0a52#appeditor-Create&amp;/Applications/3555</t>
  </si>
  <si>
    <t>https://platformx-staging-cf-platformx-staging-boardflo-web.cfapps.eu10.hana.ondemand.com/b/13138</t>
  </si>
  <si>
    <t>https://www.sap.com/products/business-technology-platform/estimator-tool.html?blueprintId=d597ed87-cf68-4343-aa23-c5434e82e5bb</t>
  </si>
  <si>
    <t>https://proxybridgead17b8dc3.hana.ondemand.com/ProxyBridge/readonly/cmis/json/91639b66128086c88a5605a5/root?objectId=vaHmWHj0ZoSCHuHGsXXlR3jpDdYBWdK9T3MFvYqoH3A</t>
  </si>
  <si>
    <t xml:space="preserve">sap, hxm, onboarding, customer, journey, user experience, sap fiori </t>
  </si>
  <si>
    <t>Dhanagar, Vanita</t>
  </si>
  <si>
    <t>Automate Processing of Email Attachments using ML and Bots</t>
  </si>
  <si>
    <t>By executing this mission you will learn how to classify and process emails and attachments automatically with the help of SAP Business Technology Platform.
The key benefit you can achieve with that is increasing operational efficiency by automating the classification process and increasing the quality and effectiveness of work by applying artificial intelligence.</t>
  </si>
  <si>
    <t>Tomasz Janasz</t>
  </si>
  <si>
    <t>UC-2854</t>
  </si>
  <si>
    <t>Integrate Field Service Management with S/4HANA Service</t>
  </si>
  <si>
    <t>Creation not yet really started, Friederike first works on 3552</t>
  </si>
  <si>
    <t>Friederike Mundt</t>
  </si>
  <si>
    <t>Setup for SAP S/4HANA side-by-side UI Extensions (For Usability Testing Only</t>
  </si>
  <si>
    <t>for usability testing only</t>
  </si>
  <si>
    <t>Build applications on SAP BTP, Cloud Foundry runtime</t>
  </si>
  <si>
    <t>Yes, Free-tier</t>
  </si>
  <si>
    <t>https://discovery-center.cloud.sap/missiondetail/3005/3010/</t>
  </si>
  <si>
    <t>https://flpnwc-ad17b8dc3.dispatcher.hana.ondemand.com/sites?siteId=407396dd-79d0-481b-a980-da771e4f0a52#appeditor-Create&amp;/Applications/3005</t>
  </si>
  <si>
    <r>
      <rPr>
        <b/>
        <sz val="12"/>
        <color theme="1"/>
        <rFont val="Calibri"/>
        <family val="2"/>
        <scheme val="minor"/>
      </rPr>
      <t xml:space="preserve">Respond quickly to high volume customer inquiries with chatbots </t>
    </r>
    <r>
      <rPr>
        <i/>
        <sz val="12"/>
        <color theme="1"/>
        <rFont val="Calibri"/>
        <family val="2"/>
        <scheme val="minor"/>
      </rPr>
      <t>- formerly known as: Create exceptional digital customer experience with Conversational AI</t>
    </r>
  </si>
  <si>
    <t>Using Conversational AI to create a chatbot to respond to most frequent requests of customers in the context of a Support Center. The chatbot will integrate with the ERP backend to retrieve key information about order, delivery status and product information depending on the customer’ requests.</t>
  </si>
  <si>
    <t>CAI</t>
  </si>
  <si>
    <t>archived</t>
  </si>
  <si>
    <t>proposed by Sudheer Tammana. Marco to check / UCR: UC-2653</t>
  </si>
  <si>
    <t>Adi Pleyer / Pierre-Olivier Basseville</t>
  </si>
  <si>
    <t>UC-3021</t>
  </si>
  <si>
    <t>to be evaluated</t>
  </si>
  <si>
    <t>https://discovery-center.cloud.sap/protected/index.html#/missiondetail/3533/3574/</t>
  </si>
  <si>
    <t>https://flpnwc-ad17b8dc3.dispatcher.hana.ondemand.com/sites?siteId=407396dd-79d0-481b-a980-da771e4f0a52#appeditor-Create&amp;/Applications/3533</t>
  </si>
  <si>
    <t>https://platformx-staging-cf-platformx-staging-boardflo-web.cfapps.eu10.hana.ondemand.com/b/12672</t>
  </si>
  <si>
    <t>https://www.sap.com/india/products/business-technology-platform/estimator-tool.html?blueprintId=41353eb2-f446-4f5b-be48-842974d2088c</t>
  </si>
  <si>
    <t>chatbot, conversational ai, user experience</t>
  </si>
  <si>
    <t>Adi Pleyer</t>
  </si>
  <si>
    <t>Getting started mission for IBP with SAC with some pieces of intergration.</t>
  </si>
  <si>
    <t>On hold for the moment as unclear if Jay Foster really wants to make this an actionable use case (effort)</t>
  </si>
  <si>
    <t>Jay Foster, Marcus Dorfmeyer</t>
  </si>
  <si>
    <t>Check Inventory Status Anytime with Digital Mobility Solution</t>
  </si>
  <si>
    <t xml:space="preserve">This solution, called ‘SAP cloud platform digital mobility solution introduction’, builds a complete set of mobile apps and application interfaces (APIs) covering procurement, inventory management, production, finance, and other enterprise management areas based on SAP cloud platform and combined with Accenture's unique industry understanding . It is deployed in SAP Cloud Platform(Cloud Foundry) environment and integrates seamlessly with local ERP system. Develop personalized applications for each business priority help companies respond flexibly to market demands, reshape core competencies, and create higher-value business outcomes to accelerate digital transformation and transform into smart businesses.The solution is to optimize the user experience, simplify business processes ， and improve business operational efficiency and data accuracy. At the same time, it introduces a unified and comprehensive development platform, optimizes the IT architecture, and enables organizations quickly expand new businesses and requirements without affecting core ERP systems.
</t>
  </si>
  <si>
    <t>Hand over to Andreas, handover to SAP.COM stopped for the moment (unclarity around SAP.COM) - sol diagram and partner product link to be verified with Andreas after vacation</t>
  </si>
  <si>
    <t>Jianbin Chen (Accenture), Jasmine Jiang</t>
  </si>
  <si>
    <t xml:space="preserve">https://discovery-center.cloud.sap/missiondetail/3576  </t>
  </si>
  <si>
    <t xml:space="preserve">https://flpnwc-ad17b8dc3.dispatcher.hana.ondemand.com/sites?siteId=407396dd-79d0-481b-a980-da771e4f0a52#appeditor-Create&amp;/Applications/3576 </t>
  </si>
  <si>
    <t xml:space="preserve">https://platformx-staging-cf-platformx-staging-boardflo-web.cfapps.eu10.hana.ondemand.com/b/13958 </t>
  </si>
  <si>
    <t>https://proxybridgead17b8dc3.hana.ondemand.com/ProxyBridge/readonly/undefined</t>
  </si>
  <si>
    <t>https://community.sap.com/topics/mobile-platform</t>
  </si>
  <si>
    <t>Jianbin Chen</t>
  </si>
  <si>
    <t>Murkute, Nidhi</t>
  </si>
  <si>
    <t>Ingo Deck</t>
  </si>
  <si>
    <t>Identify Use Cases with Business Impact</t>
  </si>
  <si>
    <t>Finding challenges worth solving and achieving alignment about them among interested parties are crucial aspects of your innovation journey. This mission will guide you through the first phase of the SAP's Human-Centered Approach to Innovation to help you identify those innovation projects that can solve your business challenges.</t>
  </si>
  <si>
    <t>specific misson to guide customers to identify their real use cases - promoting the Innovation Methodology by AppHaus</t>
  </si>
  <si>
    <t>Karen Detken</t>
  </si>
  <si>
    <t>Integrate SAP S/4HANA - Plant Maintenance with SAP Edge Services</t>
  </si>
  <si>
    <t>SAP Edge Services Essential Business Function, with the native integration with the ERP Plant Maintenance and the automatic creation of Work Orders is designed to help to improve real-time processing and simplify and to reduce the time required to execute the business logic.</t>
  </si>
  <si>
    <t>Marco Porru</t>
  </si>
  <si>
    <t>Route traffic between SAP Cloud Integration tenants</t>
  </si>
  <si>
    <t xml:space="preserve">In this mission, you will learn how to run multiple SAP Cloud Integration tenants in parallel for different reasons. May it be failover scenarios, load balancing or reducing the latency for sender systems to your SAP Cloud Integration tenants. Therefore, Azure Traffic Manager will play a significant role in routing the traffic intelligently to different SAP Cloud Integration tenants. </t>
  </si>
  <si>
    <r>
      <t xml:space="preserve">EAB, </t>
    </r>
    <r>
      <rPr>
        <i/>
        <sz val="8"/>
        <rFont val="Calibri"/>
        <family val="2"/>
        <scheme val="minor"/>
      </rPr>
      <t>TechEd</t>
    </r>
    <r>
      <rPr>
        <i/>
        <sz val="8"/>
        <color rgb="FFFF0000"/>
        <rFont val="Calibri"/>
        <family val="2"/>
        <scheme val="minor"/>
      </rPr>
      <t xml:space="preserve"> </t>
    </r>
    <r>
      <rPr>
        <i/>
        <sz val="8"/>
        <rFont val="Calibri"/>
        <family val="2"/>
        <scheme val="minor"/>
      </rPr>
      <t>21</t>
    </r>
    <r>
      <rPr>
        <i/>
        <sz val="8"/>
        <color theme="1"/>
        <rFont val="Calibri"/>
        <family val="2"/>
        <scheme val="minor"/>
      </rPr>
      <t xml:space="preserve">, Rise, Top12, UCF, Top2022_IT, </t>
    </r>
    <r>
      <rPr>
        <b/>
        <i/>
        <sz val="8"/>
        <color rgb="FFFF0000"/>
        <rFont val="Calibri"/>
        <family val="2"/>
        <scheme val="minor"/>
      </rPr>
      <t>Teched22</t>
    </r>
  </si>
  <si>
    <t>inactive</t>
  </si>
  <si>
    <t>Mission was updated with additional content, now "Route Multi-Region Traffic to SAP BTP Services Intelligently" (same misison ID)</t>
  </si>
  <si>
    <t>Maximilian Streifeneder, Anirban</t>
  </si>
  <si>
    <t>Maximilian Streifeneder</t>
  </si>
  <si>
    <t>https://flpnwc-ad17b8dc3.dispatcher.hana.ondemand.com/sites#appeditor-Create&amp;/Applications/3603</t>
  </si>
  <si>
    <t>https://platformx-staging-cf-platformx-staging-boardflo-web.cfapps.eu10.hana.ondemand.com/b/15347</t>
  </si>
  <si>
    <t>08.10.2021</t>
  </si>
  <si>
    <t>Carsten Boennen</t>
  </si>
  <si>
    <t>Accessing data in Google Cloud Storage from SAP Data Warehouse Cloud</t>
  </si>
  <si>
    <t>This mission shows necessary information and steps of how to access data living in Google Cloud Storage from SAP Data Warehouse Cloud. This type of connection is easily configured in SAP Data Warehouse Cloud and can be utilized as a datasource for later use like creating a data flow.</t>
  </si>
  <si>
    <t>UCF-55
Draft for months now, covered by other missions, probably won't be published</t>
  </si>
  <si>
    <t>Accessing data in Azure Data Lake from SAP Data Warehouse Cloud</t>
  </si>
  <si>
    <t>This mission shows necessary information and steps of how to access data living in  Azure Data Lake  from SAP Data Warehouse Cloud. This connection is easily configured in SAP Data Warehouse Cloud and can be utilized as a datasource for later use like creating a data flow.</t>
  </si>
  <si>
    <t>UCF-58
Draft for months now, covered by other missions, probably won't be published</t>
  </si>
  <si>
    <t>Automate your PI to CPI Migration with the Figaf Migration Tool</t>
  </si>
  <si>
    <t xml:space="preserve">How to automate your SAP PI to CPI migrations. 
The Figaf Tool will simplify the way you are going to migrate your integrations.
The tool will support the following
* Convert the ICO/Receiver Determinations to Iflows with message mappings
* Test the integration works the same way as on your PI system
* Transport the iflows to production. </t>
  </si>
  <si>
    <t>draft - to be deleted</t>
  </si>
  <si>
    <t>Daniel Graversen</t>
  </si>
  <si>
    <t>Build SuccessFactors Extensions as an SAP Partner</t>
  </si>
  <si>
    <t>Karthick Chandrasekaran</t>
  </si>
  <si>
    <t>Create a Connector For SAP SuccessFactors EC Service Center</t>
  </si>
  <si>
    <t>This particular Open Connector ensures seamless integration to Employee Central Service Center using SAP Cloud for Customer API. The custom connector will allow for an authentication method against the Open Connectors and SAP SuccessFactors Employee Central Service Center (ECSC) and ultimately other applications to demonstrate how the connector can be used to create new resources. The connector can be used to connect to other applications to create and pull a list of tickets to and from  Employee Central Service Center and displays them in the target application.</t>
  </si>
  <si>
    <t>UCF, HXM</t>
  </si>
  <si>
    <t>UCF-65</t>
  </si>
  <si>
    <t>UC-2665</t>
  </si>
  <si>
    <t>https://platformx-ad17b8dc3.dispatcher.hana.ondemand.com/protected/index.html#/missiondetail/3639/3682/</t>
  </si>
  <si>
    <t>https://platformx-staging-cf-platformx-staging-boardflo-web.cfapps.eu10.hana.ondemand.com/b/16810</t>
  </si>
  <si>
    <t>https://www.sap.com/products/business-technology-platform/estimator-tool.html</t>
  </si>
  <si>
    <t>https://proxybridgead17b8dc3.hana.ondemand.com/ProxyBridge/readonly/cmis/json/91639b66128086c88a5605a5/root?objectId=1IqzubDlfvDzor_jIEadZ7H4ka0lbn48kVD2ZkNYAgU</t>
  </si>
  <si>
    <t>https://community.sap.com/topics/integration-suite</t>
  </si>
  <si>
    <t>Krishna, Gautham</t>
  </si>
  <si>
    <t>Building an analytical reporting solution on top of your IoT sensor data</t>
  </si>
  <si>
    <t>Maintaining a high quality of delivered water, energy, or other basic amenity is a core success factor within the utilities industry. To achieve this, more and more companies are installing large sensor networks. SAP Business Technology platform (SAP BTP) and SAP Analytics Cloud now allow us to capture, model, and transform this data into meaningful analytic dashboards.</t>
  </si>
  <si>
    <r>
      <t xml:space="preserve">UCF, </t>
    </r>
    <r>
      <rPr>
        <sz val="8"/>
        <color rgb="FFFF0000"/>
        <rFont val="Calibri"/>
        <family val="2"/>
        <scheme val="minor"/>
      </rPr>
      <t>TechEd 21</t>
    </r>
    <r>
      <rPr>
        <sz val="8"/>
        <color theme="1"/>
        <rFont val="Calibri"/>
        <family val="2"/>
        <scheme val="minor"/>
      </rPr>
      <t>, Rise, Top12, (Top2022)</t>
    </r>
  </si>
  <si>
    <t>UCF-137 - set to DRAFT due to Service sunset - Jim updates UCR, Terry Penner SAP.COM
Cap Gemini realized use case for Fary - needed for TechEd Channel 1 
FARYS: Driving Water Management Innovation with Efficient, Sustainable Operations and a Solid Ecosystem</t>
  </si>
  <si>
    <t>Adi Pleyer, Sudheer Tamana; Anirban</t>
  </si>
  <si>
    <t>UC-3049</t>
  </si>
  <si>
    <t>UC00000001</t>
  </si>
  <si>
    <t>Safely replicate HR production errors</t>
  </si>
  <si>
    <t>As an HR professional, I want to replicate specific production issues in a realistic but safe way in my QA environment.</t>
  </si>
  <si>
    <t>Partner mission review modified by Daniel</t>
  </si>
  <si>
    <t>Luisa Contini Nemmert</t>
  </si>
  <si>
    <t>UC00003791</t>
  </si>
  <si>
    <t>Create anonymized HR test data</t>
  </si>
  <si>
    <t>As an HR professional, I want to create a test data pool matching my test data strategy, including regression and performance testing.</t>
  </si>
  <si>
    <t xml:space="preserve">01.05.2022 </t>
  </si>
  <si>
    <t>Partner mission review modified by Daniel;</t>
  </si>
  <si>
    <t>Automate posting of PO/non-PO invoices</t>
  </si>
  <si>
    <t>Invoices from various channels like PDF, E-Invoice, EDI and Excel can be processed by AP Automation. These invoices are matched with corresponding PO and Goods Receipts and subsequently posted in back-end ERP system</t>
  </si>
  <si>
    <t>Prashant Kumar</t>
  </si>
  <si>
    <t>Enable e-invoicing for suppliers</t>
  </si>
  <si>
    <t>Suppliers are provided the ability to raise invoices via the E-Invoicing Channel in AP Automation. Suppliers can raise both PO and Non-PO based invoices and submit to the buyers</t>
  </si>
  <si>
    <t>Retrieve &amp; track vendor invoices from anywhere</t>
  </si>
  <si>
    <t>Every Invoice Processed via the AP Automation portal is tracked end-to-end and the details about each invoice can be obtained from the Reports. Workflow for approvals makes it easy to manage the entire Invoice Processing. The soft copy of every PDF is stored on an online DocStore for easy retrieval and tracking</t>
  </si>
  <si>
    <t>UC00000002</t>
  </si>
  <si>
    <t>Build HR document templates</t>
  </si>
  <si>
    <t>As an HR professional, I want to create standardized HR documents containing live data directly imported from SAP SuccessFactors.</t>
  </si>
  <si>
    <t>UC00003793</t>
  </si>
  <si>
    <t>Archive documents in SAP SuccessFactors</t>
  </si>
  <si>
    <t>As an HR professional, I want to archive employee related documents. The related employee should have access to her/his documents.</t>
  </si>
  <si>
    <t>UC00003794</t>
  </si>
  <si>
    <t>Securely manage HR document creation</t>
  </si>
  <si>
    <t>As an HR professional, I want all data from our HR documents to be maintained securely within SAP data centers, and make sure that only authorized colleagues have access to the documents.</t>
  </si>
  <si>
    <t>Analyze employee feedback</t>
  </si>
  <si>
    <t>As an HR professional, I want to be able to easily analyze the results of our employee surveys so that we can correctly interpret the results and act quickly in response to the feedback. I want real-time analytics to check employee feedback, detect sentiment, and understand the rate of engagement to make data-driven decisions. I want to be able to create and automate entry and exit surveys to learn and adapt our HR strategies accordingly.</t>
  </si>
  <si>
    <t>Daniel Solakov</t>
  </si>
  <si>
    <t>Mobile, self-service pulse feedback</t>
  </si>
  <si>
    <t>As an employee, I want to be able to create surveys on any device in an easy way and at any time without compromising IT guidelines of data privacy and security. I want to capture feedback on a variety of topics so that our company can make informed decisions regarding our products, our pricing, positioning, and overall customer satisfaction so that we can lower customer churn.</t>
  </si>
  <si>
    <t>Run automated surveys</t>
  </si>
  <si>
    <t>As an HR professional, I want to capture employee feedback automatically and periodically on a variety of topics so that our company can make informed decisions regarding strategic management, workforce planning, employment, human resource development, employee and labor relations, and/or risk management.</t>
  </si>
  <si>
    <t>Mobile EAM and Plant Maintenance</t>
  </si>
  <si>
    <t>As a Maintenance Manager, I want my field technician to be more productive. field workers/technicians are dependent on the time-consuming paper-based process. They immediately need a solution, which can help them manage their plant maintenance activities and work orders in an efficient way while leveraging the existing SAP PM to the fullest.</t>
  </si>
  <si>
    <t>Sri Karthik</t>
  </si>
  <si>
    <t>Measure and act on employee engagement data</t>
  </si>
  <si>
    <t>As an HR professional, I want data-based insights on our employee recognition program so that I can easily report on its effectiveness to senior management. I want a solution that will broadcast the overall company goals and culture to employees and align between goals achievement and the rewards program. I want our employees to feel appreciated for their work and contribution.</t>
  </si>
  <si>
    <t>UC00000004</t>
  </si>
  <si>
    <t>Create a Culture of Recognition in Your Organization</t>
  </si>
  <si>
    <t>As an HR leader, I want employees to be able to recognize each other regularly to increase employee engagement and improve the overall employee experience. I want my employees to feel appreciated with the work and contribution to the organization and how they are aligning to the overall goals of the company. As an employee, I want the ability to redeem the rewards in an instant way and to be able to choose from a rich catalog of rewards.</t>
  </si>
  <si>
    <t>former name: Employee recognition &amp; rewards</t>
  </si>
  <si>
    <t>Jana Velevska</t>
  </si>
  <si>
    <t>Real-time customer delivery tracking</t>
  </si>
  <si>
    <t>Give customers (as receiver of transported goods), access to a dashboard view to see the status, location and expected arrival of their deliveries. This is based on a access to the backend SAP delivery via the transport number and allows search per product or target location.</t>
  </si>
  <si>
    <t>Partner mission review modified by Daniel; more use cases in one mission</t>
  </si>
  <si>
    <t>Frank Blasberg</t>
  </si>
  <si>
    <t>Real-time tracking of transports based on TM / eTM</t>
  </si>
  <si>
    <t>Enable direct communication with trucks and get hold of real-time status information. This status allows re-planning of connecting transports or alternative replenishment based on transport re-scheduling!</t>
  </si>
  <si>
    <t>Transport tracking with web-based planning</t>
  </si>
  <si>
    <t>Provide transparency for your transport management and offer the highest reliability in the transmission of real-time shipment data to all parties involved in the supply chain.
With the data provided, you can increase the planning reliability of arrival and departure times, have online status information from the trucks available at all times and can communicate specifically with the truck drivers.</t>
  </si>
  <si>
    <t>Automate your exchange rates feed into SAP using the Brisken Market Data Hub</t>
  </si>
  <si>
    <t xml:space="preserve">You need foreign currency exchange rates in your SAP systems. To reduce manual effort, decrease the risk of input errors, and mitigate the restatement risk, you want to set up an automatic feed of foreign currency exchange rates into your SAP landscape. For compliance and internal controls, you need to prove that the data you are loading into your SAP systems is timely, accurate, and validated.
</t>
  </si>
  <si>
    <t xml:space="preserve"> Juliano Brugnago</t>
  </si>
  <si>
    <t>UC00003904</t>
  </si>
  <si>
    <t>Implement SAP Treasury &amp; Risk Management</t>
  </si>
  <si>
    <t>You are implementing SAP Treasury &amp; Risk Management (TRM) and you need additional market data for the valuation and risk analysis of your financial transactions in your SAP ECC or S/4HANA landscape. You would like to load not only foreign currency exchange rates securely, but also FX forward rates, interest rates and yield curves, security and commodity prices, as well as volatilities.</t>
  </si>
  <si>
    <t>Central Repository for Market Data</t>
  </si>
  <si>
    <t>You need to distribute market data from multiple data providers across your entire system landscape. You need to be sure, that the data distribution across all your systems is the controlled based on configurable schedules and the same data governance principles. In order to implement this inside your current system architecture, you need to deploy a central market data repository which controls all market data related activities.</t>
  </si>
  <si>
    <t>Scan and assign business cards with OCR</t>
  </si>
  <si>
    <t>Quickly capture and organize leads, B2B and B2C contacts using OCR with business card, badge or email signature - including duplicate check.</t>
  </si>
  <si>
    <t>Enzo Giannone</t>
  </si>
  <si>
    <t>Integrate Your SAP S/4HANA Cloud Tasks Into SAP Task Center</t>
  </si>
  <si>
    <t xml:space="preserve">You will establish trust has between SAP S/4HANA Cloud and SAP Cloud Identity Services.
As result, SAP S/4HANA Cloud can send tasks to SAP Task Center, users can access and manage tasks in SAP Task Center, and actions (like approve / reject) are sent back to SAP SuccessFactors, so that subsequent processing can continue. </t>
  </si>
  <si>
    <t>Harjeet Judge</t>
  </si>
  <si>
    <t>Valentina Valkanova</t>
  </si>
  <si>
    <t>https://flpnwc-ad17b8dc3.dispatcher.hana.ondemand.com/sites?siteId=407396dd-79d0-481b-a980-da771e4f0a52#appeditor-Create&amp;/Applications/3906</t>
  </si>
  <si>
    <t xml:space="preserve">
https://community.sap.com/topics/integration-strategy</t>
  </si>
  <si>
    <t xml:space="preserve">Aakriti Aggarwal </t>
  </si>
  <si>
    <t>Integrate and import contacts into SAP C/4HANA</t>
  </si>
  <si>
    <t>Automatic comparison and transfer of data from a business card, badge or email signature to create a contact in SAP C/4HANA.</t>
  </si>
  <si>
    <t>UC00000003</t>
  </si>
  <si>
    <t>Validate HR Data Ongoing</t>
  </si>
  <si>
    <t>As an HR professional, I want to validate HR data entries on an ongoing basis. I also want to spot data quality issues and inconsistencies throughout the company.</t>
  </si>
  <si>
    <t>former name: Ongoing validation of HR data</t>
  </si>
  <si>
    <t>UC00003795</t>
  </si>
  <si>
    <t>Validate HR data during system migrations</t>
  </si>
  <si>
    <t>As a member of the HR IT team, I want to be confident in the quality of our employee data and payroll data during and after each migration.</t>
  </si>
  <si>
    <t xml:space="preserve">Luisa Contini Nemmert
</t>
  </si>
  <si>
    <t>Mobile Universal Approvals</t>
  </si>
  <si>
    <t>As a CIO and IT Transformation leader I want my managers and leaders to spend their time in productive work and not logging to various systems to make their day-to-day approvals which kills their valuable work hours and at the same time eliminating exceptions and controls bypass due to unavailability or accessibility of a system or carry out approvals.</t>
  </si>
  <si>
    <t>Increase personal and team productivity</t>
  </si>
  <si>
    <t>As an HR professional, I want to be able to better manage internal processes with the use of a centralized project management solution that everyone can collaborate on. I need a tool where I can manage our recruiting pipeline and interviewing, onboard new hires more successfully, and build a strong company culture.</t>
  </si>
  <si>
    <t>Project management &amp; collaboration</t>
  </si>
  <si>
    <t>As a Project / Product Manager, I want my team to have better visibility into our projects, to be informed instantly when our colleagues comment or leave feedback on a particular project, and to be able to prioritize tasks that need to be done. I need to be able to provide the team simple access to documentation that can be shared internally and externally without compromising IT data privacy standards.</t>
  </si>
  <si>
    <t>Make customer onboarding projects run smoothly</t>
  </si>
  <si>
    <t>As a Sales or Product leader, I want to make sure that my customer onboarding projects run smoothly - same time, every time by using BoardFlo built-in cloneable project templates, repeating tasks &amp; automation features</t>
  </si>
  <si>
    <t>Increase customer retention through your projects</t>
  </si>
  <si>
    <t>As a Customer Success leader, I want to proactively manage retention, listen to the voice of customers, eliminate unexpected churn, and identify upsell opportunities using reporting and analytics</t>
  </si>
  <si>
    <t>Have less time on the road, more time with clients</t>
  </si>
  <si>
    <t>Assist field sales in minimizing unproductive travel and maximizing time spent visiting their best prospects/customers with a solution certified to meet the organization's policies for security and compliance. Easily include scheduled customer visits efficiently in travel itineraries.</t>
  </si>
  <si>
    <t>Optimize client tours and visits in 3 smart steps</t>
  </si>
  <si>
    <t>Spend time on important things. Using maiTour you can create an individualized super smart tour plan. Reduce travel time and boost team efficiency based on priorities. If there are several sales representatives, tour planning and visit management are key requirements of your business model. To focus on the right and most valuable customers, and apply the right criteria to plan the smartest route, maiTour is just what your business needs</t>
  </si>
  <si>
    <t>Mentoring and succession manage</t>
  </si>
  <si>
    <t>As a manager, I want my employees to be able to get a clear picture of their strength and development areas so that they can strive for continuous improvement and development. I want my employees to be able to state their skills and where they would like to develop inside the company as well as what new skills are they looking to learn.</t>
  </si>
  <si>
    <t>Continuous PM/GM calibration alignment</t>
  </si>
  <si>
    <t>As a manager, I want my employees to be able to understand how they are performing on an ongoing basis and to respond on received feedback. I want a tool that enriches the possibilities of communication in our organization and creates a dialog between peers and their managers.</t>
  </si>
  <si>
    <t>Continuous feedback and conversations</t>
  </si>
  <si>
    <t>As an HR professional, I want a solution that transforms the existing Continuous Performance Feedback (CPM) experience and offer easy way for employees and managers to instantly ask or provide feedback and evaluate each other, aligned to their goals and competencies and based on actual contribution of their labor.</t>
  </si>
  <si>
    <t>Manage employee health and wellness programs</t>
  </si>
  <si>
    <t>As an HR leader, I want to create a healthy culture in my organization. I want to elevate social connections and drive healthy competitions in order to build employee engagement and create happier, healthier, more productive, and higher performing workers across our organization. I'd like a solution that is readily accessible and allows employees to manage their wellness, work/life balance, activity, and personal performance.</t>
  </si>
  <si>
    <t>Audit internal documents for compliance</t>
  </si>
  <si>
    <t>Share and collaborate on files with strong security controls, permissions, and auditing capabilities. Fully compliant with data regulations, including FINRA, HIPAA, etc., also helps organizations become GDPR-ready.</t>
  </si>
  <si>
    <t>Rafi Cohen</t>
  </si>
  <si>
    <t>Migrate SAP KM Content to the cloud</t>
  </si>
  <si>
    <t>Content stored on-prem in SAP Knowledge Management needs to be migrated to SAP Cloud Platform with full permissions and file structure settings intact.</t>
  </si>
  <si>
    <t>Access, share, &amp; collaborate content from portal</t>
  </si>
  <si>
    <t>Secure file sharing and collaboration for enterprises and have a central location for all your documents of any file type. Access, share, and collaborate on all your content whether you’re online or offline, in the office or at a remote location.</t>
  </si>
  <si>
    <t>Digital supply chain collaboration</t>
  </si>
  <si>
    <t>As a buyer/sales team, I want to be able to collaborate with my suppliers and dealers better &amp; be able to implement E2E supply chain &amp; collaborate digitally with the ecosystem</t>
  </si>
  <si>
    <t>Sriram Kanuri</t>
  </si>
  <si>
    <t>Improve the User Experience of Your Business Applications (fromerly: Audit your User Experience with the UX Score)</t>
  </si>
  <si>
    <t>In the rapidly growing and changing digital world, it is important to stand out from the crowd. It is essential to create outstanding software solutions that can be operated intuitively and that inspire users. A good user experience becomes a decisive competitive advantage. The UX Score by sovanta is the right tool to support here: It is based on a standardized questionnaire to measure the user experience of your business applications.</t>
  </si>
  <si>
    <t>UCF-259
Partner mission review modified by Daniel</t>
  </si>
  <si>
    <t>Cody Wedl</t>
  </si>
  <si>
    <t>UC-2782</t>
  </si>
  <si>
    <t>https://discovery-center.cloud.sap/missiondetail/3330/3375</t>
  </si>
  <si>
    <t>https://flpnwc-ad17b8dc3.dispatcher.hana.ondemand.com/sites?siteId=407396dd-79d0-481b-a980-da771e4f0a52#appeditor-Create&amp;/Applications/3330</t>
  </si>
  <si>
    <t>Accelerating the Hiring Process with NGA Fast Hire</t>
  </si>
  <si>
    <t>Hiring managers and HR administrators are under pressure to search, hire and onboard the best candidates within a very short timeline. Many of the processes in the hiring process are intensively administrative, require absolute accuracy and incorporate data from many systems and processes.
NGA Fast Hire extends the capabilities of SuccessFactors’ Employee Central to integrate the hiring process within a single workflow.</t>
  </si>
  <si>
    <t>Carlos Torres</t>
  </si>
  <si>
    <t>Enable real-time sync with Microsoft Outlook</t>
  </si>
  <si>
    <t>Synchronize tasks, appointments, notes, contact information and e-mails on many different devices from Outlook to SAP CRM or SAP C/4HANA, no matter where and in real-time.</t>
  </si>
  <si>
    <t>CPQ for manufacturing products &amp; solutions</t>
  </si>
  <si>
    <t>As a sales manager, I must ensure that the effort invested by sales personnel in responding to RFQs and RFIs results in a maximum percentage of completed sales. I need shorter Time-to-Quote, efficient approvals and easy, automated quoting for new products in our catalog to shorten the manufacturing sales cycle.</t>
  </si>
  <si>
    <t>Robert Land, Cakra Hendra</t>
  </si>
  <si>
    <t>Reduce customer waiting with virtual agents</t>
  </si>
  <si>
    <t>With advances in AI, it is now possible to provide luxury level customer service at all price points. This software can emulate your best customer service agents. The application can be trained with your vocabulary and your business processes. Customer service is not compromised, the customer service provided is the best, handles all situations, is consistent, and interactions can be audited on a real-time basis.</t>
  </si>
  <si>
    <t>KW Loeng</t>
  </si>
  <si>
    <t>Improve supplier support using AI-based bot</t>
  </si>
  <si>
    <t>Many customer centric websites offer chat provided by human agents. With advanced artificial intelligence algorithms, it is possible to provide an experience better than what is usually rendered by human agents. This capability can be deployed on your supplier portal. The virtual assistant is trained using advanced AI techniques and can learn from emails, policy documents, supplier portal content etc.</t>
  </si>
  <si>
    <t>Support supplier questions with an AI-based bot</t>
  </si>
  <si>
    <t>A virtual buyer learns a skill set that is relevant to your purchasing organization. The software is trained for your specific needs using a custom machine learning model thereby creating a virtual buyer with considerable cognitive skills. The virtual buyer can be deployed to serve requests from suppliers or employees. When deployed for suppliers the virtual buyer provides a complete supplier collaboration platform.</t>
  </si>
  <si>
    <t>Increase customer service with virtual sales agent</t>
  </si>
  <si>
    <t>For SAP customers, this artificial intelligence based sales agent can reach human levels of comprehension. The agent can be trained with the “skill set” that you expect from your sales agents. With the IVR integration companies in many industries can completely automate the process and vastly improve the order accuracy and quality of customer experience. Customers can also change and cancel orders.</t>
  </si>
  <si>
    <t>Reduce call center costs by 75%</t>
  </si>
  <si>
    <t>An artificial intelligence based virtual customer service agent that can achieve the same level of comprehension as human agents within the scope of the processes supported. With this AI based software, you can engage with your customers across many channels such as the phone, FB messenger, WhatsApp, and Skype. With IVR integration call center costs can be reduced by a factor of 4</t>
  </si>
  <si>
    <t>Reduce purchasing issue resolution time</t>
  </si>
  <si>
    <t>In most large organizations, business users are required to create tickets to get support. For example, a business user creating a requisition and seeing an SAP error will be required to create a ServiceNow ticket which will get resolved within 24 hours; however, with our AI based tool, this issue resolution time can be reduced to minutes. Users will interact with the virtual agent through the corporate messaging application such as Skype.</t>
  </si>
  <si>
    <t>Robert Land</t>
  </si>
  <si>
    <t>Digitalize manufacturing sales processes</t>
  </si>
  <si>
    <t>As a sales representative/sales engineer, I need to be able to create fast and accurate quotations for our customers to achieve profitable sales for my company. The company's revenue needs to be increased via more deals, better margins and accurate quotes under low cost of sales.</t>
  </si>
  <si>
    <t>360° Demand Analysis for Retail Business</t>
  </si>
  <si>
    <t xml:space="preserve">Due to the massive increase in online demand, the resulting challenge is to be able to precisely transfer demand to production. Based on data from direct sales as well as user data generated from the online business with regard to products in demand, it is necessary to create cross-data pot analyses.The solution is a virtual platform for harmonizing data from a wide variety of sources. The Data Warehouse Cloud not only combines the possibility of connecting the most diverse sources, but then maps the entire process, from data modeling to visualization. Combined with the knowledge of the PwC network and the joint partners with SAP, the solution is offering completely new possibilities to add new perspectives to the required evaluations and to make them even more accurate. 
With the solution shown, we not only manage to build a place of central data storage, but at the same time also enable the various departments in the company to explore their data all over again and to independently create new contents. </t>
  </si>
  <si>
    <t>UCF, Anja15, VPUC in UCR</t>
  </si>
  <si>
    <t>UCF-12
Partner mission review modified by Daniel;
SAPPHIRE Prio 2, handed over to Andreas</t>
  </si>
  <si>
    <t>Robert Land, Cakra Hendra; Felix Blume (PWC), Adi Pleyer, Hans Maximilian Englisch (PWC)</t>
  </si>
  <si>
    <t>UC-2873</t>
  </si>
  <si>
    <t>Eliminate data duplication in your master data</t>
  </si>
  <si>
    <t>This Data Duplicate Check App helps you find unexpected data duplicates. Excel Data sheets can be loaded and on a selected column (such as a Company name, or a larger Concatenated field) it reduces the alphabet and removes special characters, allowing you to re-sorting on the field and find potentially hidden duplicates for later review and correction within SAP. Thus overcoming keying errors or small variance in names &amp; attributes.</t>
  </si>
  <si>
    <t>Ray Gardner</t>
  </si>
  <si>
    <t>Pre-built work bots &amp; configure rules for inbox</t>
  </si>
  <si>
    <t>Enable easy to configure business rules like milestones and custom actions to enhance the process with unified inbox of SAP-related tasks.</t>
  </si>
  <si>
    <t>Priyadarshini Rao</t>
  </si>
  <si>
    <t>Increase productivity with unified inbox</t>
  </si>
  <si>
    <t>Use the Workbox solution to increase productivity and reliability with SAP-related process tasks.</t>
  </si>
  <si>
    <t>Process management visibility with unified inbox</t>
  </si>
  <si>
    <t>Consolidates SAP &amp; non-SAP work items/tasks into a single inbox. Take actions centrally to control multiple business tasks.</t>
  </si>
  <si>
    <t>Audit configuration versions in SuccessFactors</t>
  </si>
  <si>
    <t>As an HR admin, I want to easily identify changes and authors of specific system configuration attributes. I want to review previous versions of my configuration.</t>
  </si>
  <si>
    <t>Nadia Brasseur</t>
  </si>
  <si>
    <t>Manage digital workbooks for implementation</t>
  </si>
  <si>
    <t>As an HR admin, I want to have up-to-date workbooks and the ability to document any changes in my configuration.</t>
  </si>
  <si>
    <t>Simulate training offerings</t>
  </si>
  <si>
    <t>As a scheduler, I want to be able to plan future session offerings that will not be visible to end users so that I can simulate offerings and optimize the training planning prior to publication.</t>
  </si>
  <si>
    <t>Manage training needs and restrictions</t>
  </si>
  <si>
    <t>As a scheduler, I want to have an overview and quick access to learning needs as well as trainer restrictions to properly plan session offerings based on needs and existing offerings.</t>
  </si>
  <si>
    <t>Global visibility on training planning</t>
  </si>
  <si>
    <t>As a scheduler, I want to quickly see the usage and availability of all resources. As a trainer, I want to have access to all the required information I need for my work as well as have access to my colleagues training planning information. As a manager, I want to have visibility of the allocation of my team.</t>
  </si>
  <si>
    <t>Optimize how training is planned</t>
  </si>
  <si>
    <t>As a scheduler, I want to quickly find and locate the capable and available resources to plan session offerings in the short and long term. As a manager, I want to be able to react to urgent training requests.</t>
  </si>
  <si>
    <t>Job bidding engine with seniority rules</t>
  </si>
  <si>
    <t>Labor Relations and HR recruiters can launch job bidding with a library of bidding rules and notification settings for multiple unions.</t>
  </si>
  <si>
    <t>Akza Sanai</t>
  </si>
  <si>
    <t>Comprehensive analytics for grievances</t>
  </si>
  <si>
    <t>Labor Relations team and CHRO can drive comprehensive analytics such as # of grievances at each step, number of outstanding dismissals and discipline issues, leniency statistics, past Claims and how they were settled to review precedence, etc. Generate discipline related reporting such as discipline steps reason codes: misconduct, absentees, sleeping while on duty etc.</t>
  </si>
  <si>
    <t>Manage collective bargaining agreements</t>
  </si>
  <si>
    <t>Labor Relations team can maintain online CBAs and policy books with change tracking. Easily look up and integrate policy rules with grievances, disciplines and appeals. Ability to perform any text such as "overtime" clauses across all CBAs and books. Ability to suggest steps and discipline employees by adding/reading Policy Books e.g. Late = x points, attendance history violation = y points, dismissal after 5 points.</t>
  </si>
  <si>
    <t>Track employee grievances, discipline, &amp; appeals</t>
  </si>
  <si>
    <t>Labor Relations team can easily track grievances, bargaining, union liberation activities, and arbitration workflows. Standardized templates for grievance, disciplines and appeal management processes with investigation workflow across unions, employees, and employers (Step 1 to closure).</t>
  </si>
  <si>
    <t>Improve Compensation Planning Analytics</t>
  </si>
  <si>
    <t>With EIR Compensation Analytics, an SAP Business Technology Platform extension application, you can provide everyone involved in the comp process including managers, HR business partners and senior leaders with access to fast, accurate, summary compensation cycle reporting to support the compensation and variable pay decision making process. The variety of reports available makes it possible to quickly validate that compensation awards reflect the organizations pay for performance philosophy within established budgets. Each report provided may be exported to Excel and is presentation-ready in PDF form. Planners even have the ability to model award decisions across large populations using "Mass Changes" functionality, before they are finalized, to see potential budget impact. EIR Compensation Analytics extends the capabilities of SAP SuccessFactors by transforming a company's data to enable and simplify the data administration supporting the compensation and variable pay configuration.</t>
  </si>
  <si>
    <t>q-review done todos for author</t>
  </si>
  <si>
    <t>QA triggered:  https://jira.tools.sap/projects/SCPMISSIONVAL/issues/SCPMISSIONVAL-155?</t>
  </si>
  <si>
    <t>Ross Dubuc</t>
  </si>
  <si>
    <t xml:space="preserve">Panda, Suchitra Kumari </t>
  </si>
  <si>
    <t>Join us to influence the product roadmap!</t>
  </si>
  <si>
    <t>Join us to influence the product roadmap and stay up-to-date with the improvements. Submit and manage improvement requests. Collaborate with experts from Semos and SAP.</t>
  </si>
  <si>
    <t>Gain regulatory reports for health &amp; safety</t>
  </si>
  <si>
    <t>Create health and safety incident reports using WSIB/OSHA/WCB compliant standard forms. Investigate incidents and perform root cause analysis. Create workflows for incident management. Enable localization and translation, corrective action processing, goals, and meeting management throughout the process.</t>
  </si>
  <si>
    <t>Azka Sanai</t>
  </si>
  <si>
    <t>Wearables for corporate wide wellness</t>
  </si>
  <si>
    <t>Get Cooperized™ starts by getting an initial Cooper score. As part of the program, we provide a wearable device that is required to get the Cooper score. The Cooper score, which has 50 years of data to prove its correlation to health outcomes, forms the basis of the program. The score can also be obtained using a wearable device like the Apple watch with high fidelity</t>
  </si>
  <si>
    <t>KW Leong</t>
  </si>
  <si>
    <t>Employee health &amp; wellness with virtual helpdesk</t>
  </si>
  <si>
    <t>An artificial intelligence based HR assistant with near human levels of cognition. With training, the virtual assistant learns the skills needed and will be able to assist the users in any HR related processes; such as, election of health care options, 401K, policies and rules of the organization, leave of absence applications, rewards and incentives, facilities &amp; administrative issues, scheduling and remuneration issues.</t>
  </si>
  <si>
    <t>Encourage employee health and fitness</t>
  </si>
  <si>
    <t>Dr. Ken Cooper coined the word Aerobics in 1968 and used it to describe a new exercise program to improve heart health. You can make this program, formerly available only to Cooper Clinic patients, available to all your employees using AI capabilities. The Get Cooperized program has 30 years of data for insurance actuaries and relationships with insurance providers to ensure health insurance cost reductions (US).</t>
  </si>
  <si>
    <t>Access and update sales opportunities on the go</t>
  </si>
  <si>
    <t>As a Sales Manager I want an easy tool to have a view on the opportunities of my sales professionals. I want my sales professionals to be able to update the pipeline during our meetings. That way I am sure nothing is forgotten.</t>
  </si>
  <si>
    <t>Joyce Vermeiren</t>
  </si>
  <si>
    <t>Edit multiple sales opportunities on one screen</t>
  </si>
  <si>
    <t>As a sales professional, I want to be able to edit my sales opportunities quickly so that I can spend much more time with my customers</t>
  </si>
  <si>
    <t>Improving Data Quality According to your own Quality Standards</t>
  </si>
  <si>
    <t>When we want to evaluate our data quality, it is very time consuming. We need to retrieve data and automate the process in a tool. That is the only way to identify faulty data.</t>
  </si>
  <si>
    <t>Michael Nørgaard</t>
  </si>
  <si>
    <t>Ariadne Sabatoski</t>
  </si>
  <si>
    <t>Daniel Bolz</t>
  </si>
  <si>
    <t>Shivakumar P</t>
  </si>
  <si>
    <t>Restoring integrity of finanical reports</t>
  </si>
  <si>
    <t>We have replaced our master data systems in order to consolidate the data and improve the quality. The figures we can extract are still not liable as processes and regulations are not obeyed.</t>
  </si>
  <si>
    <t>Increase confidence in HR data quality</t>
  </si>
  <si>
    <t>The business do not trust the data and base decision on their own information not taking relevant facts into consideration.</t>
  </si>
  <si>
    <t>Trigger and embed surveys based on CRM activity</t>
  </si>
  <si>
    <t>Make it easy to automate customer feedback collection based on event or activity. Then sync response data into C/4 to take action on feedback.</t>
  </si>
  <si>
    <t>Partner mission review modified by Daniel; two use cases in one mission</t>
  </si>
  <si>
    <t>Boost response rates with client engaging surveys</t>
  </si>
  <si>
    <t>Automatically send beautiful, branded surveys across any channel after any customer interaction</t>
  </si>
  <si>
    <t>Searchable, printable, and always up-to-date org charts</t>
  </si>
  <si>
    <t>As an HR professional, I want an organizational charting tool that is flexible and easy-to-use so that I can easily find departments, positions, and persons in a single step and automatically view the org chart containing the selected search result. I also want to be able to conduct an advanced search for departments, positions, and persons thay may include multiple search criteria. Finally I would like to have different printing options.</t>
  </si>
  <si>
    <t>UC00003334</t>
  </si>
  <si>
    <t>Optimize Your HR &amp; Organizational Data</t>
  </si>
  <si>
    <t>As an HR professional, I want to draw helpful insights from our workforce data for my team and executives to make informed HR and business decisions. Based on the visualization of KPIs across the complete org structure, I want to be able to gain a good overview of trends, successes or pain points. Depending on what I am looking for, I need varying visualizations at my finger tips, e.g. KPIs within the org chart, dashboards or big data graphs.</t>
  </si>
  <si>
    <t>22.03.2023</t>
  </si>
  <si>
    <t>Improve loyalty programs, campaigns and contests</t>
  </si>
  <si>
    <t>Introduce rewards in C/4HANA. Instantly connect to millions of reward options worldwide including merchandise, experiences, gift cards, eBay &amp; more!</t>
  </si>
  <si>
    <t>Design and manage your sales &amp; channel incentives</t>
  </si>
  <si>
    <t>Everything you need to design and manage your Sales and Channel Incentives including program design, deployment, catalog fulfillment and support services</t>
  </si>
  <si>
    <t>Mobile inventory &amp; warehouse management</t>
  </si>
  <si>
    <t>As a Warehouse Manager  if I need to perform the role of receiving, storing, and shipping goods to the right customer in the right quantities at the right time that only possible when warehouse personnel would have the right information on their fingertips. An efficient inventory management is even more crucial for sustainability as business transactions take place on a global scale and cover multiple locations.</t>
  </si>
  <si>
    <t>Digitally nurture and onboard customers faster</t>
  </si>
  <si>
    <t>Automatically track, score, nurture and connect with prospects and customers throughout the lifecycle</t>
  </si>
  <si>
    <t>Design first impressions that matter for customers</t>
  </si>
  <si>
    <t>Email automation and digital nurturing tools that help sales and marketing departments team up to maximize efficiency and increase revenue</t>
  </si>
  <si>
    <t>Visualize past price trends for analysis</t>
  </si>
  <si>
    <t>As a Price Analyst I would like to analyse the historical price of a material from vendor or for Customers. price mangement tool provides me tools to do this.</t>
  </si>
  <si>
    <t>Quicker sell-side &amp; buys-side price changes</t>
  </si>
  <si>
    <t>As a sales organization staff, I want to maintain material prices for my customers in an easy and consistent manner.</t>
  </si>
  <si>
    <t>Reduce time for price request approvals</t>
  </si>
  <si>
    <t>As a buyer/merchandiser I want introduce approval based Price changes. If the price change by the supplier impacts the net-price of a material beyond a tolerance limit then the price change should go for approval</t>
  </si>
  <si>
    <t>Detailed report and workflows</t>
  </si>
  <si>
    <t>As an Admin for Price Management I should be able to track each price change request in the system. As an approver, I should be able to see the old and new values of a price records</t>
  </si>
  <si>
    <t>Buy-side prices changes</t>
  </si>
  <si>
    <t>As a supplier I have the ability to submit price changes for my material and associated details in purchase information record</t>
  </si>
  <si>
    <t>Gain Visibility into Channel Inventory for Better Decision Making on the Supply Chain</t>
  </si>
  <si>
    <t xml:space="preserve">When fulfilling customer orders through a global network of channel partners, suppliers often lose visibility into channel inventory as related to sales orders, which not only leads to inefficiency in supply chain planning but also a decrease in overall customer experience. By gaining visibility into channel inventory with SAP Business Technology Platform, suppliers can achieve full transparency in supply chain, with a single source of truth on inventory level and order status, that streamlines supply chain management and provides superior customer services. </t>
  </si>
  <si>
    <t>UCF,  (Top2022)</t>
  </si>
  <si>
    <t>UCF-317</t>
  </si>
  <si>
    <t>Yining Liu</t>
  </si>
  <si>
    <t xml:space="preserve">UC-2564
</t>
  </si>
  <si>
    <t>Improve productivity by automating project management tasks</t>
  </si>
  <si>
    <t>The fast-shifting technology landscape demands that organisations are agile in responding to their customer needs. Handling Projects creation, change and execution involves planning, budgeting, resources, managing changing requirements. These tasks can be tedious especially when multiple projects are being managed or a lot of changes are to be performed in short period of time. This mission will guide you to understand how it is possible to combine SAP Intelligent Robotic Process Automation and SAP S/4HANA Public Cloud - to automate some of the commonly performed tasks by Project Managers, Financial Controllers and Resource Managers</t>
  </si>
  <si>
    <t>PUT BACK TO DRAFT (20.01.2023): still uses WFM --&gt; will be updated Q2 and republished with SPA content</t>
  </si>
  <si>
    <t>Raghuraman Ramakrishnan</t>
  </si>
  <si>
    <t>https://discovery-center.cloud.sap/protected/index.html#/missiondetail/3659/3702/</t>
  </si>
  <si>
    <t>https://flpnwc-ad17b8dc3.dispatcher.hana.ondemand.com/sites?siteId=407396dd-79d0-481b-a980-da771e4f0a52#appeditor-Create&amp;/Applications/3659</t>
  </si>
  <si>
    <t>https://platformx-staging-cf-platformx-staging-boardflo-web.cfapps.eu10.hana.ondemand.com/b/18277</t>
  </si>
  <si>
    <t>automatically created by system</t>
  </si>
  <si>
    <t>https://community.sap.com/topics/intelligent-rpa</t>
  </si>
  <si>
    <t>Pedro Iranzo Egea / Pratiksha Agarwal</t>
  </si>
  <si>
    <t>Automate Invoice Extraction from Emails and Posting them to S/4HANA</t>
  </si>
  <si>
    <t>Automated Invoice extraction and posting to boost SAP S/4HANA process efficiency using SAP BTP Digital Process Automation suite</t>
  </si>
  <si>
    <t>UCF, All-In, TechEd 21, Top12, Rise, (Top2022_IT)</t>
  </si>
  <si>
    <t>ARCHIVED (DRAFT) 07.09.2023
UCF-424
to be worked into other SPA mission and then to be archived</t>
  </si>
  <si>
    <t>Michaela Epp; Ashok Kumar M</t>
  </si>
  <si>
    <t>UC-2816</t>
  </si>
  <si>
    <t xml:space="preserve">https://discovery-center.cloud.sap/index.html#/missiondetail/3681/3724/ </t>
  </si>
  <si>
    <t>https://flpnwc-ad17b8dc3.dispatcher.hana.ondemand.com/sites?siteId=407396dd-79d0-481b-a980-da771e4f0a52#appeditor-Create&amp;/Applications/3681</t>
  </si>
  <si>
    <t>https://platformx-staging-cf-platformx-staging-boardflo-web.cfapps.eu10.hana.ondemand.com/b/19120</t>
  </si>
  <si>
    <t>https://www.sap.com/products/business-technology-platform/price-list/estimator-tool.html?blueprintId=2ff658b7-eea4-4d2c-ba2f-cf889d18b6c3</t>
  </si>
  <si>
    <t>s/4hana, invoice extracting</t>
  </si>
  <si>
    <t>Ashok Kumar M; Archit Goel; Robby Manis</t>
  </si>
  <si>
    <t>Ashok Kumar M</t>
  </si>
  <si>
    <t>Geldmacher, Marco</t>
  </si>
  <si>
    <t>Nldhi M urkete</t>
  </si>
  <si>
    <t xml:space="preserve">Dynamic Framework for Continuous Evolving Business Processes </t>
  </si>
  <si>
    <t>UCF, HCM, All-In</t>
  </si>
  <si>
    <t>UCF-79 (inactive)</t>
  </si>
  <si>
    <t>Madaan, Vikas; Michaela Epp</t>
  </si>
  <si>
    <t>UC-2832</t>
  </si>
  <si>
    <t>Derive Order Insights from SAP S/4HANA using SAP Conversational AI</t>
  </si>
  <si>
    <t>The goal of this project is to empower customer's Partners/Resellers by retrieving time-critical order details from their transactional systems. The chatbot’s name is “Tambi.” Tambi (In the south Indian language, Tambi means "little brother”) was designed, developed and deployed within 6 weeks (following an Agile and Sprint approach) that included Intelligent Explore, Discovery workshops.
Retrieving search results through fuzzy search capabilities (packing list of orders, serial number of purchased items, Invoices, shipment and delivery information, export order information)
Subscribing and unsubscribing to receive alerts for status changes to an order
Emailing detailed reports for both search results and a single order
Automatically checking for backend availability and alerting
Cross platform support – browser or mobile device</t>
  </si>
  <si>
    <t>UCF, All-In
CAI</t>
  </si>
  <si>
    <t>UCF-138</t>
  </si>
  <si>
    <t xml:space="preserve">Kola, Kiran; Ganesh Namasivaya; Jim Rapp, </t>
  </si>
  <si>
    <t>UC-2748</t>
  </si>
  <si>
    <t>Enable Category Management with BigQuery and SAP Data Warehouse Cloud</t>
  </si>
  <si>
    <r>
      <t xml:space="preserve">UCF, LOB, </t>
    </r>
    <r>
      <rPr>
        <sz val="8"/>
        <color rgb="FFFF0000"/>
        <rFont val="Calibri"/>
        <family val="2"/>
        <scheme val="minor"/>
      </rPr>
      <t>TechEd 21</t>
    </r>
    <r>
      <rPr>
        <sz val="8"/>
        <color theme="1"/>
        <rFont val="Calibri"/>
        <family val="2"/>
        <scheme val="minor"/>
      </rPr>
      <t>, Rise, Top12, Top2022, Top23, TechEd23</t>
    </r>
  </si>
  <si>
    <r>
      <t xml:space="preserve">UCF-311
, </t>
    </r>
    <r>
      <rPr>
        <sz val="12"/>
        <color rgb="FFFF0000"/>
        <rFont val="Calibri"/>
        <family val="2"/>
        <scheme val="minor"/>
      </rPr>
      <t>validation ongoing, several code errors happening</t>
    </r>
    <r>
      <rPr>
        <sz val="12"/>
        <color theme="1"/>
        <rFont val="Calibri"/>
        <family val="2"/>
        <scheme val="minor"/>
      </rPr>
      <t xml:space="preserve"> </t>
    </r>
  </si>
  <si>
    <t>Jack Seeburger, Dilsat Dalkiran</t>
  </si>
  <si>
    <t>UC-2314</t>
  </si>
  <si>
    <t>Explore your Hyperscaler data with SAP Data Warehouse Cloud</t>
  </si>
  <si>
    <r>
      <t xml:space="preserve">UCF, </t>
    </r>
    <r>
      <rPr>
        <sz val="8"/>
        <rFont val="Calibri"/>
        <family val="2"/>
        <scheme val="minor"/>
      </rPr>
      <t>TechEd 21, Ri</t>
    </r>
    <r>
      <rPr>
        <sz val="8"/>
        <color theme="1"/>
        <rFont val="Calibri"/>
        <family val="2"/>
        <scheme val="minor"/>
      </rPr>
      <t xml:space="preserve">se, Top12, Top2022_IT, </t>
    </r>
    <r>
      <rPr>
        <b/>
        <sz val="8"/>
        <color rgb="FFFF0000"/>
        <rFont val="Calibri"/>
        <family val="2"/>
        <scheme val="minor"/>
      </rPr>
      <t>Teched22</t>
    </r>
  </si>
  <si>
    <t>UCF-417
Unclear if this is official priority in 2022, as anchor mission for other hyperscaler specific mission useful</t>
  </si>
  <si>
    <t>Uwe Klasing; Anirban</t>
  </si>
  <si>
    <t>UC-3057</t>
  </si>
  <si>
    <t>Extend your business workflow with Microsoft Teams &amp; Microsoft Outlook (Leave Request)</t>
  </si>
  <si>
    <t>Extend SAP productivity by leveraging Microsoft Teams and Outlook as engagement channels for workflows. This scenario demonstrates how the leave request process from SAP SuccessFactors can be seamlessly integrated with business functions such as chat, email, and calendar, all relying on the SAP BTP. By bringing contextually relevant information to users, you enable them to focus on priority tasks with an improved business process experience.</t>
  </si>
  <si>
    <r>
      <t xml:space="preserve">UCF, </t>
    </r>
    <r>
      <rPr>
        <sz val="8"/>
        <rFont val="Calibri"/>
        <family val="2"/>
        <scheme val="minor"/>
      </rPr>
      <t>TechEd 21, Rise,</t>
    </r>
    <r>
      <rPr>
        <sz val="8"/>
        <color theme="1"/>
        <rFont val="Calibri"/>
        <family val="2"/>
        <scheme val="minor"/>
      </rPr>
      <t xml:space="preserve"> Top12, (Top2022_IT, Teched22,)</t>
    </r>
    <r>
      <rPr>
        <i/>
        <sz val="8"/>
        <color theme="1"/>
        <rFont val="Calibri"/>
        <family val="2"/>
        <scheme val="minor"/>
      </rPr>
      <t xml:space="preserve">
</t>
    </r>
    <r>
      <rPr>
        <sz val="8"/>
        <color theme="1"/>
        <rFont val="Calibri"/>
        <family val="2"/>
        <scheme val="minor"/>
      </rPr>
      <t>CAI</t>
    </r>
  </si>
  <si>
    <t>UCF-299
see also mission 4068 (similar content) - was published on SAP.COM
Archived on 23.11.2022 due to CAI sunset and already existing successor</t>
  </si>
  <si>
    <t>James Rapp,  Ter-Minasyan, Harutyun; Anirban</t>
  </si>
  <si>
    <t>UC-2648</t>
  </si>
  <si>
    <t>https://discovery-center.cloud.sap/protected/index.html#/missiondetail/3674/3717/</t>
  </si>
  <si>
    <t>https://flpnwc-ad17b8dc3.dispatcher.hana.ondemand.com/sites?siteId=407396dd-79d0-481b-a980-da771e4f0a52#appeditor-Create&amp;/Applications/3674</t>
  </si>
  <si>
    <t>Develop a multitenant extension application in Kyma</t>
  </si>
  <si>
    <t>Rieder, Alexander &lt;alexander.rieder@sap.com&gt;; Pelatan, Matthieu &lt;matthieu.pelatan@sap.com&gt;</t>
  </si>
  <si>
    <t>Iwona Hahn, Ekaterina Mitova</t>
  </si>
  <si>
    <t>https://discovery-center.cloud.sap/missiondetail/3683/3726/</t>
  </si>
  <si>
    <t>https://flpnwc-ad17b8dc3.dispatcher.hana.ondemand.com/sites?siteId=407396dd-79d0-481b-a980-da771e4f0a52#appeditor-Create&amp;/Applications/3683</t>
  </si>
  <si>
    <t>Pelatan, Matthieu &lt;matthieu.pelatan@sap.com&gt;</t>
  </si>
  <si>
    <t xml:space="preserve">Shivakumar P </t>
  </si>
  <si>
    <t>UC00003615</t>
  </si>
  <si>
    <t>Make Changes to Your Organizational Structure Simply by Dragging and Dropping - To DELETE</t>
  </si>
  <si>
    <t xml:space="preserve">SIMPLERIX enriches SuccessFactors Employee Central to simplify the management of your organisational structure. It helps you to save time and avoid errors when maintaining or reorganising your company by moving departments, positions and employees with a simple drag and drop function as well as automatically changing various attributes e.g. cost centers. </t>
  </si>
  <si>
    <t>deleted</t>
  </si>
  <si>
    <t>Monika Czajczyk</t>
  </si>
  <si>
    <t>https://discovery-center.cloud.sap/missiondetail/3615/3658/</t>
  </si>
  <si>
    <t>https://flpnwc-ad17b8dc3.dispatcher.hana.ondemand.com/sites?siteId=407396dd-79d0-481b-a980-da771e4f0a52#appeditor-Create&amp;/Applications/3615</t>
  </si>
  <si>
    <t>Plug-and-Deploy a Machine Learning Model with Kyma</t>
  </si>
  <si>
    <t>UCF, TechEd 21</t>
  </si>
  <si>
    <t>UCF-314, no customer story yet should be Montes Del Plata</t>
  </si>
  <si>
    <t>Feng Liang, Marcos Martinez, Jack Seeburger</t>
  </si>
  <si>
    <t>UC-3066</t>
  </si>
  <si>
    <t>Kyma</t>
  </si>
  <si>
    <t>https://discovery-center.cloud.sap/protected/index.html#/missiondetail/3700/3743/</t>
  </si>
  <si>
    <t>https://flpnwc-ad17b8dc3.dispatcher.hana.ondemand.com/sites?siteId=407396dd-79d0-481b-a980-da771e4f0a52#appeditor-Create&amp;/Applications/3700</t>
  </si>
  <si>
    <t>Automated Upload of General Ledger Entries with IRPA</t>
  </si>
  <si>
    <t>will be replaced with a mission for 4CA bot</t>
  </si>
  <si>
    <t>Jacky Liu</t>
  </si>
  <si>
    <t>https://flpnwc-ad17b8dc3.dispatcher.hana.ondemand.com/sites?siteId=407396dd-79d0-481b-a980-da771e4f0a52#appeditor-Create&amp;/Applications/3748</t>
  </si>
  <si>
    <t>Extend SAP S/4HANA business processes using SAP Netweaver Add-On for Event Enablement</t>
  </si>
  <si>
    <t>Sangeetha Jayakumar</t>
  </si>
  <si>
    <t>https://flpnwc-ad17b8dc3.dispatcher.hana.ondemand.com/sites?siteId=407396dd-79d0-481b-a980-da771e4f0a52#appeditor-Create&amp;/Applications/3730</t>
  </si>
  <si>
    <t>Release Subcontractor's Invoices for Customer Projects Automatically with IRPA</t>
  </si>
  <si>
    <t>ongoing problems with landscape</t>
  </si>
  <si>
    <t>https://flpnwc-ad17b8dc3.dispatcher.hana.ondemand.com/sites?siteId=407396dd-79d0-481b-a980-da771e4f0a52#appeditor-Create&amp;/Applications/3771</t>
  </si>
  <si>
    <t>Getting started with a standalone SAP HANA Cloud, Data Lake</t>
  </si>
  <si>
    <t>Plattform</t>
  </si>
  <si>
    <t>Thomas Hammer</t>
  </si>
  <si>
    <t>https://discovery-center.cloud.sap/protected/index.html#/missiondetail/3685/3728/</t>
  </si>
  <si>
    <t>https://flpnwc-ad17b8dc3.dispatcher.hana.ondemand.com/sites?siteId=407396dd-79d0-481b-a980-da771e4f0a52#appeditor-Create&amp;/Applications/3685</t>
  </si>
  <si>
    <t>Learn the fundamentals of SAP HANA Cloud, SAP HANA database</t>
  </si>
  <si>
    <t>(Top2022_IT)</t>
  </si>
  <si>
    <t>https://discovery-center.cloud.sap/protected/index.html#/missiondetail/3643/3686/</t>
  </si>
  <si>
    <t>https://flpnwc-ad17b8dc3.dispatcher.hana.ondemand.com/sites?siteId=407396dd-79d0-481b-a980-da771e4f0a52#appeditor-Create&amp;/Applications/3643</t>
  </si>
  <si>
    <t xml:space="preserve">Create a custom mobile app to extend HR capabilities
</t>
  </si>
  <si>
    <r>
      <t>UCF, HCM, Rise,</t>
    </r>
    <r>
      <rPr>
        <sz val="8"/>
        <rFont val="Calibri"/>
        <family val="2"/>
        <scheme val="minor"/>
      </rPr>
      <t xml:space="preserve"> TechEd 21</t>
    </r>
    <r>
      <rPr>
        <sz val="8"/>
        <color theme="1"/>
        <rFont val="Calibri"/>
        <family val="2"/>
        <scheme val="minor"/>
      </rPr>
      <t xml:space="preserve">, Top12, Top2022, Top2022_IT, </t>
    </r>
    <r>
      <rPr>
        <b/>
        <sz val="8"/>
        <color theme="1"/>
        <rFont val="Calibri"/>
        <family val="2"/>
        <scheme val="minor"/>
      </rPr>
      <t>Teched22</t>
    </r>
    <r>
      <rPr>
        <sz val="8"/>
        <color theme="1"/>
        <rFont val="Calibri"/>
        <family val="2"/>
        <scheme val="minor"/>
      </rPr>
      <t>, Sapphire23</t>
    </r>
  </si>
  <si>
    <t>UCF-293
, validation will start Nov 8</t>
  </si>
  <si>
    <t>James Rapp; Anirban</t>
  </si>
  <si>
    <t>UC-2664</t>
  </si>
  <si>
    <t>https://discovery-center.cloud.sap/protected/index.html#/missiondetail/3680/3723/</t>
  </si>
  <si>
    <t>https://flpnwc-ad17b8dc3.dispatcher.hana.ondemand.com/sites?siteId=407396dd-79d0-481b-a980-da771e4f0a52#appeditor-Create&amp;/Applications/3680</t>
  </si>
  <si>
    <t>Migrate from SAP Web IDE to SAP Business Application Studio</t>
  </si>
  <si>
    <t>plattform</t>
  </si>
  <si>
    <t>https://flpnwc-ad17b8dc3.dispatcher.hana.ondemand.com/sites?siteId=407396dd-79d0-481b-a980-da771e4f0a52#appeditor-Create&amp;/Applications/3483</t>
  </si>
  <si>
    <t>Build an Extension Application Using SAP Graph and SAP Event Mesh</t>
  </si>
  <si>
    <t>back to graft because of SAP Graph sunset - check with MO</t>
  </si>
  <si>
    <t>Indu Sankar</t>
  </si>
  <si>
    <t>https://discovery-center.cloud.sap/missiondetail/3702/3745/</t>
  </si>
  <si>
    <t>https://flpnwc-ad17b8dc3.dispatcher.hana.ondemand.com/sites?siteId=407396dd-79d0-481b-a980-da771e4f0a52#appeditor-Create&amp;/Applications/3702</t>
  </si>
  <si>
    <t>https://platformx-staging-cf-platformx-staging-boardflo-web.cfapps.eu10.hana.ondemand.com/b/20395</t>
  </si>
  <si>
    <t>Shivakumar Prabhuswamy</t>
  </si>
  <si>
    <t>Enable Users in Multilingual Business</t>
  </si>
  <si>
    <t>In today’s digital world, people want a fantastic user experience in all interactions with software. These interactions require users to understand what’s on the screen. SAP Translation Hub can help to translate content quickly and efficiently by leveraging SAP’s vast translation experience.
SAP Translation Hub lets you translate your UI texts of up to 3,000 characters in length by using a repository of SAP-approved translations and terminology as well as machine translation. You can access the translation resources by consuming a range of API methods or by using integrated workflow scenarios on a UI. Furthermore, developers can get suggestions for their source texts during the development phase, which improves accuracy and saves time. The integrated workflow scenarios let you manage the translation of texts from various development environments on a single UI. You can also use the UI for post-editing and review steps, and to transfer the translations to the source development environment. Additionally, SAP Document Translation allows you to translate HTML, office or XLIFF files through our APIs.</t>
  </si>
  <si>
    <t>Beatrice Pasch</t>
  </si>
  <si>
    <t>https://discovery-center.cloud.sap/missiondetail/3780/3821/</t>
  </si>
  <si>
    <t>https://flpnwc-ad17b8dc3.dispatcher.hana.ondemand.com/sites?siteId=407396dd-79d0-481b-a980-da771e4f0a52#appeditor-Create&amp;/Applications/3780</t>
  </si>
  <si>
    <t>https://platformx-staging-cf-platformx-staging-boardflo-web.cfapps.eu10.hana.ondemand.com/b/24370</t>
  </si>
  <si>
    <t>https://www.sap.com/products/business-technology-platform/price-list/estimator-tool.html?blueprintId=0559aa6b-6bbb-4db0-968f-32a7461d2207</t>
  </si>
  <si>
    <t>/documents/cmis/json/91639b66128086c88a5605a5/root?objectId=lLnjrdZafQRx-ZdckSWGZIUEssTVEKwMO_Ig5rG33Vk</t>
  </si>
  <si>
    <t xml:space="preserve">
https://blogs.sap.com/tags/73555000100800000086/</t>
  </si>
  <si>
    <t>translation, localization, globalization, user experience, machine learning, sap btp</t>
  </si>
  <si>
    <t>Akanksha Sherrie Kullu</t>
  </si>
  <si>
    <t>Add printing Label function to your user experience for S/4HANA Cloud v11</t>
  </si>
  <si>
    <t>in review</t>
  </si>
  <si>
    <t>Farozan Farman</t>
  </si>
  <si>
    <t>Establish a Central Inbox with SAP Task Center</t>
  </si>
  <si>
    <t>The SAP Task Center service enables organizations to establish a central approval inbox across SAP Solutions (e.g. SAP S/4HANA, SAP Fieldglass, ...).</t>
  </si>
  <si>
    <t>Teched22, Top2022_IT</t>
  </si>
  <si>
    <t>currently in creation (publish approx. End of Jan or beginning of Feb
Related Missions/Use Cases: 3911, 3883, 3910, 3816, 3906, 4235, 3283</t>
  </si>
  <si>
    <t>Christian Weber</t>
  </si>
  <si>
    <t>https://flpnwc-ad17b8dc3.dispatcher.hana.ondemand.com/sites?siteId=407396dd-79d0-481b-a980-da771e4f0a52#appeditor-Create&amp;/Applications/3774</t>
  </si>
  <si>
    <t>https://platformx-staging-cf-platformx-staging-boardflo-web.cfapps.eu10.hana.ondemand.com/b/24101</t>
  </si>
  <si>
    <t>still missing</t>
  </si>
  <si>
    <t>sap workflow management, sap integration strategy</t>
  </si>
  <si>
    <t>Fabian Lehmann</t>
  </si>
  <si>
    <t>Akanksha Sherrie  Kullu</t>
  </si>
  <si>
    <t>Visualize Truck Routes &amp; Hazards Using Geo Spatial Processing</t>
  </si>
  <si>
    <t xml:space="preserve">Agricultural or Oil&amp;Gas companies want to visualize truck routes on maps and display the direction of possible hazards. This information can be used to assess additional routes or alert workers in the fields. The visualization is to be done in real-time to respond fast and to identify alternative routes.
Geo spatial data processing is used in combination with visualization of the data in real time through SAP Analytics Cloud dashboards.
After setting up your BTP Enterprise or Trial account utilize the HANA spatial engine to transform spatial data and create dashboards for end-users in SAP Analytics Cloud.  This mission covers the steps for developing database artifacts (functions, views, calculation views) using spatial functions and visualizing the spatial models in SAP Analytics Cloud. It will also show how to use spatial functions in creating fire burning location fronts and mapping out truck trips, all starting with longitude and latitude coordinates. </t>
  </si>
  <si>
    <t>UCF-340</t>
  </si>
  <si>
    <t>Stephanie Butler, Anja-Katja Kerber, Vivek RR</t>
  </si>
  <si>
    <t>UC-2830</t>
  </si>
  <si>
    <t>https://discovery-center.cloud.sap/protected/index.html#/missiondetail/3690/3733/</t>
  </si>
  <si>
    <t>https://flpnwc-ad17b8dc3.dispatcher.hana.ondemand.com/sites?siteId=407396dd-79d0-481b-a980-da771e4f0a52#appeditor-Create&amp;/Applications/3690</t>
  </si>
  <si>
    <t>Enterprise Risk Management with Monte Carlo Simulation and SAC Planning</t>
  </si>
  <si>
    <t>ERM Teams often leverage the potential of MS Excel to perform complex simulation calculations and their Strategic Planning process is scattered over different shared, yet not integrated data files. The advanced mathematical and statistical calculations for simulation generation are usually managed by experienced ERM teams that try to scale the topic within their companies. A streamlined process, running on an accessible and reliable platform, is needed to ensure faster and more informed decision making.</t>
  </si>
  <si>
    <t>UCF, Sunrise</t>
  </si>
  <si>
    <t>UCF-437</t>
  </si>
  <si>
    <t>UC-3068</t>
  </si>
  <si>
    <t>https://flpnwc-ad17b8dc3.dispatcher.hana.ondemand.com/sites?siteId=407396dd-79d0-481b-a980-da771e4f0a52#appeditor-Create&amp;/Applications/3710</t>
  </si>
  <si>
    <t>UC00003717</t>
  </si>
  <si>
    <t>Automate the Migration from SAP Process Integration to SAP Integration Suite with Figaf</t>
  </si>
  <si>
    <t xml:space="preserve">Agarwal, Shubham </t>
  </si>
  <si>
    <t>Improve Plan Quality with Lead Time Prediction</t>
  </si>
  <si>
    <t xml:space="preserve">In SAP Integrated Business Planning transportation lead times influence all supply planning algorithms. This mission will extract historic actual lead times from S/4 Hana and using AI algorithms, predict realistic lead times that can be used in SAP Integrated Business Planning. </t>
  </si>
  <si>
    <t>Henrik Paesler</t>
  </si>
  <si>
    <t>Tara Lawson Brown</t>
  </si>
  <si>
    <t>https://flpnwc-ad17b8dc3.dispatcher.hana.ondemand.com/sites?siteId=407396dd-79d0-481b-a980-da771e4f0a52#appeditor-Create&amp;/Applications/3811</t>
  </si>
  <si>
    <t>Accelerate Development of Extension Applications with SAP Business Application Studio</t>
  </si>
  <si>
    <t>Sarah Kraemer</t>
  </si>
  <si>
    <t>https://discovery-center.cloud.sap/missiondetail/3784/3825/</t>
  </si>
  <si>
    <t>https://flpnwc-ad17b8dc3.dispatcher.hana.ondemand.com/sites?siteId=407396dd-79d0-481b-a980-da771e4f0a52#appeditor-Create&amp;/Applications/3784</t>
  </si>
  <si>
    <t>https://flpnwc-ad17b8dc3.dispatcher.hana.ondemand.com/sites/admincenter#projectboard-Display&amp;/masterboard/3784</t>
  </si>
  <si>
    <t>https://proxybridgead17b8dc3.hana.ondemand.com/ProxyBridge/readonly/cmis/json/91639b66128086c88a5605a5/root?objectId=WJitZAJ9MYseixOz3zkXZsyfR8qyxZqL-88v_DDmuPs</t>
  </si>
  <si>
    <t xml:space="preserve">
Sarah Kraemer</t>
  </si>
  <si>
    <t>DSAG-Workshop</t>
  </si>
  <si>
    <t>Peter Alexander</t>
  </si>
  <si>
    <t>Rolling Forecast Planning for the hospitality industry with SAP Analytics Cloud for planning​</t>
  </si>
  <si>
    <t>UCF-421</t>
  </si>
  <si>
    <t>Alvaro Wiedling</t>
  </si>
  <si>
    <t>UC-2942</t>
  </si>
  <si>
    <t>Create a Digital Workplace using SAP Work Zone</t>
  </si>
  <si>
    <t>Create a Digital Workplace and increase user productivity and engagemen</t>
  </si>
  <si>
    <t>Iris Sasson</t>
  </si>
  <si>
    <t>Integrate SAP Analytics Cloud with SAP Cloud ALM</t>
  </si>
  <si>
    <t>With this business use case, enterprises can learn how to connect SAP Cloud ALM tenant to SAP Analytics Cloud tenant. </t>
  </si>
  <si>
    <t>just placeholder mission (title + category not yet clear). Update: published</t>
  </si>
  <si>
    <t>Xavier Dupeyrat</t>
  </si>
  <si>
    <t>https://flpnwc-ad17b8dc3.dispatcher.hana.ondemand.com/sites?siteId=407396dd-79d0-481b-a980-da771e4f0a52#appeditor-Create&amp;/Applications/3821</t>
  </si>
  <si>
    <t>Application Lifecycle Management | SAP Community</t>
  </si>
  <si>
    <t>sap analytics cloud, application lifecycle management</t>
  </si>
  <si>
    <t xml:space="preserve">Xavier </t>
  </si>
  <si>
    <t>Xavier</t>
  </si>
  <si>
    <t>Vanita Dhanagar</t>
  </si>
  <si>
    <t>Integrate with SAP Cloud ALM Resource Change web-hook</t>
  </si>
  <si>
    <t>just placeholder mission (title + category not yet clear)</t>
  </si>
  <si>
    <t>https://flpnwc-ad17b8dc3.dispatcher.hana.ondemand.com/sites?siteId=407396dd-79d0-481b-a980-da771e4f0a52#appeditor-Create&amp;/Applications/3822</t>
  </si>
  <si>
    <t>Replicate database tables across different SAP HANA systems</t>
  </si>
  <si>
    <t xml:space="preserve">This mission is a guide that shows how this table replication can be implemented and supports the implementation with information and tutorials. </t>
  </si>
  <si>
    <t>Integrate MS Teams with SAP Service Cloud using SAP Cloud Integration</t>
  </si>
  <si>
    <t>Published with PM feedback (Gautham) pending.</t>
  </si>
  <si>
    <t>UC-3263</t>
  </si>
  <si>
    <t>https://platformx-ad17b8dc3.dispatcher.hana.ondemand.com/missiondetail/3788/3830/</t>
  </si>
  <si>
    <t>https://flpnwc-ad17b8dc3.dispatcher.hana.ondemand.com/sites#appeditor-Create&amp;/Applications/3788</t>
  </si>
  <si>
    <t>25.02.2022</t>
  </si>
  <si>
    <t>Prabhuswamy, Shivakumar</t>
  </si>
  <si>
    <t>25.03.2022</t>
  </si>
  <si>
    <t>Accelerate Financial Planning and Analysis
aka Create a unified vision with operational and strategic planning</t>
  </si>
  <si>
    <t>Financial planning is crucial for enterprises of all sizes to accurately manage profitability and establish the company’s direction for the upcoming year and beyond.</t>
  </si>
  <si>
    <r>
      <t xml:space="preserve">UCF, Top2022, </t>
    </r>
    <r>
      <rPr>
        <b/>
        <sz val="8"/>
        <color theme="1"/>
        <rFont val="Calibri"/>
        <family val="2"/>
        <scheme val="minor"/>
      </rPr>
      <t>SAPPHIRE22</t>
    </r>
    <r>
      <rPr>
        <sz val="8"/>
        <color theme="1"/>
        <rFont val="Calibri"/>
        <family val="2"/>
        <scheme val="minor"/>
      </rPr>
      <t xml:space="preserve">, Top2022_IT, </t>
    </r>
    <r>
      <rPr>
        <b/>
        <sz val="8"/>
        <color theme="1"/>
        <rFont val="Calibri"/>
        <family val="2"/>
        <scheme val="minor"/>
      </rPr>
      <t>Teched22</t>
    </r>
    <r>
      <rPr>
        <sz val="8"/>
        <color theme="1"/>
        <rFont val="Calibri"/>
        <family val="2"/>
        <scheme val="minor"/>
      </rPr>
      <t>, Sapphire23</t>
    </r>
  </si>
  <si>
    <t>UCF-550</t>
  </si>
  <si>
    <t>UC-3196</t>
  </si>
  <si>
    <t>https://discovery-center.cloud.sap/missiondetail/3945/4146/?tab=overview</t>
  </si>
  <si>
    <t>https://flpnwc-ad17b8dc3.dispatcher.hana.ondemand.com/sites?siteId=407396dd-79d0-481b-a980-da771e4f0a52#appeditor-Create&amp;/Applications/3945</t>
  </si>
  <si>
    <t>https://www.sap.com/products/business-technology-platform/use-cases/financial-planning-analysis.html</t>
  </si>
  <si>
    <t>28.4.2022</t>
  </si>
  <si>
    <t>6.5.2022</t>
  </si>
  <si>
    <t>Build an SAP Master Data Integration Service-Based Extension Application Using CAP</t>
  </si>
  <si>
    <t>It will be planned for Q3. MDI had deprecated the SOAP APIs we were using for Products in S/4HANA system. Only REST APIs are supported. The support for configuration of these MDI REST APIs in S/4HANA system will be only available with the release 2208 in Q3
[Navin]: The mission is blocked from release. Certain features showcased in this mission is deprecated in SAP Master Data Integration Service, waiting for the new feature set to be available.
Technical details: SOAP APIs are decommissioned for Products in MDI, while REST API interfaces will be available with S/4HANA 2302 release. Waiting for this specific S/4HANA release to enhance this mission for release.</t>
  </si>
  <si>
    <t>Navin Krishnan Manohar</t>
  </si>
  <si>
    <t>https://flpnwc-ad17b8dc3.dispatcher.hana.ondemand.com/sites?siteId=407396dd-79d0-481b-a980-da771e4f0a52#appeditor-Create&amp;/Applications/3832</t>
  </si>
  <si>
    <t>https://jira.tools.sap/browse/REFAPPSIN2022-502</t>
  </si>
  <si>
    <t>DSC Business Process Extensions with SAP BTP for Production &amp; Supply Planning</t>
  </si>
  <si>
    <t>Nidhi Sawhney</t>
  </si>
  <si>
    <t>Make Decisions Based on Historical and Real-Time High Velocity and High-Volume Data</t>
  </si>
  <si>
    <t>On hold. Incture to name a new owner</t>
  </si>
  <si>
    <t>Ravikiran Papthimar (SAP)</t>
  </si>
  <si>
    <t>https://flpnwc-ad17b8dc3.dispatcher.hana.ondemand.com/sites?siteId=407396dd-79d0-481b-a980-da771e4f0a52#appeditor-Create&amp;/Applications/3946</t>
  </si>
  <si>
    <t>Access, Share and Monetize Data with SAP Data Warehouse Cloud</t>
  </si>
  <si>
    <t>08.04.2022</t>
  </si>
  <si>
    <t>https://flpnwc-ad17b8dc3.dispatcher.hana.ondemand.com/sites?siteId=407396dd-79d0-481b-a980-da771e4f0a52#appeditor-Create&amp;/Applications/3802</t>
  </si>
  <si>
    <t xml:space="preserve">
https://community.sap.com/topics/data-warehouse-cloud</t>
  </si>
  <si>
    <t>sap analytics cloud</t>
  </si>
  <si>
    <t>8.4.2022</t>
  </si>
  <si>
    <t>7.4.2022</t>
  </si>
  <si>
    <t>UC00003888</t>
  </si>
  <si>
    <t>Setup Your Central Repository for Market Data</t>
  </si>
  <si>
    <t>Split mission from ID: 17</t>
  </si>
  <si>
    <t>Predict and Analyze Retail Inventory Allocation using FedML</t>
  </si>
  <si>
    <t xml:space="preserve">Explore SAP Data Warehouse Cloud and FedML hyperscaler libraries to source data, build, train and deploy machine learning models on hyperscaler platforms. This enables enterprises for predicting inventory reservations,  and do comparative retail sales performance analysis and derive insights using SAP Analytics cloud, all without data duplication. </t>
  </si>
  <si>
    <t xml:space="preserve">UCF, Top2022_IT, </t>
  </si>
  <si>
    <t>29.04.2022</t>
  </si>
  <si>
    <t>UC-</t>
  </si>
  <si>
    <t>https://discovery-center.cloud.sap/missiondetail/3944/4145/</t>
  </si>
  <si>
    <t>https://flpnwc-ad17b8dc3.dispatcher.hana.ondemand.com/sites?siteId=407396dd-79d0-481b-a980-da771e4f0a52#appeditor-Create&amp;/Applications/3944</t>
  </si>
  <si>
    <t>Sangeetha Krishnamorthy</t>
  </si>
  <si>
    <t>26.04.2022</t>
  </si>
  <si>
    <t>Akanksha Kullu</t>
  </si>
  <si>
    <t>25.05.2022</t>
  </si>
  <si>
    <t>Creating an SAP Launchpad Site + adding applications</t>
  </si>
  <si>
    <t>Cedric Baert</t>
  </si>
  <si>
    <t>https://flpnwc-ad17b8dc3.dispatcher.hana.ondemand.com/sites?siteId=407396dd-79d0-481b-a980-da771e4f0a52#appeditor-Create&amp;/Applications/3961</t>
  </si>
  <si>
    <t xml:space="preserve"> Central Repository for Market Data</t>
  </si>
  <si>
    <t>Creating an UI Integration Card in SAP Business Application Studio</t>
  </si>
  <si>
    <t>https://flpnwc-ad17b8dc3.dispatcher.hana.ondemand.com/sites?siteId=407396dd-79d0-481b-a980-da771e4f0a52#appeditor-Create&amp;/Applications/3954</t>
  </si>
  <si>
    <t>Integrate Your SAP Ariba Tasks Into SAP Task Center</t>
  </si>
  <si>
    <t xml:space="preserve">You will establish trust has between SAP Ariba and SAP Cloud Identity Services.
As result, SAP Ariba can send tasks to SAP Task Center, users can access and manage tasks in SAP Task Center, and actions (like approve / reject) are sent back to SAP Ariba, so that subsequent processing can continue. </t>
  </si>
  <si>
    <t>Mackenzie Moylan</t>
  </si>
  <si>
    <t>https://flpnwc-ad17b8dc3.dispatcher.hana.ondemand.com/sites?siteId=407396dd-79d0-481b-a980-da771e4f0a52#appeditor-Create&amp;/Applications/3907</t>
  </si>
  <si>
    <t>Integrate Your SAP S/4HANA Tasks Into SAP Task Center</t>
  </si>
  <si>
    <t xml:space="preserve">You will establish trust has between SAP S/4HANA On-Premise and SAP Cloud Identity Services.
As result, SAP S/4HANA On-Premise can send tasks to SAP Task Center, users can access and manage tasks in SAP Task Center, and actions (like approve / reject) are sent back to SAP SuccessFactors, so that subsequent processing can continue. </t>
  </si>
  <si>
    <t>Marco Holzwarth</t>
  </si>
  <si>
    <t>https://flpnwc-ad17b8dc3.dispatcher.hana.ondemand.com/sites?siteId=407396dd-79d0-481b-a980-da771e4f0a52#appeditor-Create&amp;/Applications/3910</t>
  </si>
  <si>
    <t xml:space="preserve"> Implement SAP Treasury &amp; Risk Management</t>
  </si>
  <si>
    <t>Integrate Your SAP Concur Tasks Into SAP Task Center</t>
  </si>
  <si>
    <t>Establish trust between SAP Concur and SAP Cloud Identity Services.
When this configuration is complete, SAP Concur can send tasks to SAP Task Center, enabling users to access and manage tasks in SAP Task Center. Actions, like approve or reject, are sent back to SAP Concur, so that subsequent processing can continue.</t>
  </si>
  <si>
    <t>https://flpnwc-ad17b8dc3.dispatcher.hana.ondemand.com/sites?siteId=407396dd-79d0-481b-a980-da771e4f0a52#appeditor-Create&amp;/Applications/3883</t>
  </si>
  <si>
    <t>https://community.sap.com/topics/integration-strategy</t>
  </si>
  <si>
    <t>Beneeta/Fabian</t>
  </si>
  <si>
    <t>Sarra Loew</t>
  </si>
  <si>
    <t>Suchitra Kumari Panda</t>
  </si>
  <si>
    <t>Market Data Hub Copy</t>
  </si>
  <si>
    <t>Onboarding &amp; First Steps to SAP Cloud ALM</t>
  </si>
  <si>
    <t>SAP Cloud ALM is an application that helps you Manage, Monitor, Run and Optimize your SAP Cloud solutions proactively.  As you know Cloud ALM is an essential how-to- solution for managing all aspects of any SAP Cloud solution.  It assists you through initial implementation (and additional / future implementations … SAP SF modules for example), to going live, to monitoring integrations, to running and continuously optimizing your instance. So lets enable you to get started.
As a Cloud Customer you can use SAP Cloud ALM at no extra cost, as it’s part of the Enterprise Level Support Contract. There is no need for any additional hardware, there are no configurations to make and you won’t need a partner to help set it up, 
To activate SAP Cloud ALM just follow the steps within this mission.     
Prerequisites:
The S-user who requests SAP Cloud ALM receives permissions that are required for administrative tasks in the SAP BTP cockpit and in SAP Cloud ALM. In addition, the S-user is added to the Identity Authentication service (IAS) tenant.</t>
  </si>
  <si>
    <t>15.03.2022</t>
  </si>
  <si>
    <t>As Cloud ALM requires customer roles the validation team were not able to do the e2e testing but the content is validated by Dev team. More details here: https://jira.tools.sap/browse/SCPMISSIONVAL-84</t>
  </si>
  <si>
    <t>Daniel Jaramillo</t>
  </si>
  <si>
    <t>https://discovery-center.cloud.sap/missiondetail/3808/3857/</t>
  </si>
  <si>
    <t>https://flpnwc-ad17b8dc3.dispatcher.hana.ondemand.com/sites?siteId=407396dd-79d0-481b-a980-da771e4f0a52#appeditor-Create&amp;/Applications/3808</t>
  </si>
  <si>
    <t>https://community.sap.com/topics/application-lifecycle-management</t>
  </si>
  <si>
    <t>SAP Cloud ALM</t>
  </si>
  <si>
    <t>Shivakumar</t>
  </si>
  <si>
    <t>Integrate with SAP Products Offline Through a Mobile App</t>
  </si>
  <si>
    <t>Prashant Jayaraman</t>
  </si>
  <si>
    <t>https://discovery-center.cloud.sap/protected/index.html#/missiondetail/3966/4169/</t>
  </si>
  <si>
    <t>https://flpnwc-ad17b8dc3.dispatcher.hana.ondemand.com/sites?siteId=407396dd-79d0-481b-a980-da771e4f0a52#appeditor-Create&amp;/Applications/3966</t>
  </si>
  <si>
    <t>Keep the Core Clean Using SAP Build Apps with SAP S/4HANA</t>
  </si>
  <si>
    <t>Sapphire23</t>
  </si>
  <si>
    <t>UC-3490</t>
  </si>
  <si>
    <t>generated</t>
  </si>
  <si>
    <t>https://discovery-center.cloud.sap/missiondetail/4024/</t>
  </si>
  <si>
    <t xml:space="preserve">https://flpnwc-ad17b8dc3.dispatcher.hana.ondemand.com/sites?siteId=407396dd-79d0-481b-a980-da771e4f0a52#appeditor-Create&amp;/Applications/4024 </t>
  </si>
  <si>
    <t>Shivakumar P </t>
  </si>
  <si>
    <t>UC00004063</t>
  </si>
  <si>
    <t>Simplify your SAP Cloud Integration with the Figaf DevOps Suite</t>
  </si>
  <si>
    <t>Extend a Kyma based multitenant application with day 2 operations</t>
  </si>
  <si>
    <t>Matthieu Pelatan</t>
  </si>
  <si>
    <t>Enrich a Kyma based multitenant application with additional identity features</t>
  </si>
  <si>
    <t>https://flpnwc-ad17b8dc3.dispatcher.hana.ondemand.com/sites?siteId=407396dd-79d0-481b-a980-da771e4f0a52#appeditor-Review&amp;/Applications/4000</t>
  </si>
  <si>
    <r>
      <rPr>
        <b/>
        <sz val="12"/>
        <color theme="1"/>
        <rFont val="Calibri"/>
        <family val="2"/>
        <scheme val="minor"/>
      </rPr>
      <t>Enable Supplier Collaboration across SAP and Microsoft Azure Ecosystem using SAP BTP</t>
    </r>
    <r>
      <rPr>
        <sz val="12"/>
        <color theme="1"/>
        <rFont val="Calibri"/>
        <family val="2"/>
        <scheme val="minor"/>
      </rPr>
      <t xml:space="preserve"> </t>
    </r>
    <r>
      <rPr>
        <i/>
        <sz val="12"/>
        <color theme="1"/>
        <rFont val="Calibri"/>
        <family val="2"/>
        <scheme val="minor"/>
      </rPr>
      <t>- formerly known as: Extend SAP S/4HANA Business Scenario into MS Azure Ecosystem</t>
    </r>
  </si>
  <si>
    <t>Extend SAP S/4HANA Business processes by leveraging Microsoft Teams for business operations. This scenario demonstrates how business processes SAP S/4HANA processes can be seamlessly integrated with business functions such as chats or calendars, all relying on the SAP BTP. By bringing contextually relevant information to users, you enable them to focus on priority tasks with an improved business process experience.</t>
  </si>
  <si>
    <t>UCF2-40
second mission for MS Azure Ecosystem missions / first one: https://flpnwc-ad17b8dc3.dispatcher.hana.ondemand.com/sites?siteId=407396dd-79d0-481b-a980-da771e4f0a52#appeditor-Create&amp;/Applications/3674</t>
  </si>
  <si>
    <t>Uma Anbazhagan</t>
  </si>
  <si>
    <t>UC-3414</t>
  </si>
  <si>
    <t>https://flpnwc-ad17b8dc3.dispatcher.hana.ondemand.com/sites?siteId=407396dd-79d0-481b-a980-da771e4f0a52#appeditor-Create&amp;/Applications/4068</t>
  </si>
  <si>
    <t>Get started on SAP BTP creating a "Hello World" app with SAPUI5/Fiori</t>
  </si>
  <si>
    <t>simple hello world, BAS, BTP, launchpad</t>
  </si>
  <si>
    <t>https://discovery-center.cloud.sap/missiondetail/3585/3628/</t>
  </si>
  <si>
    <t>https://flpnwc-ad17b8dc3.dispatcher.hana.ondemand.com/sites?siteId=407396dd-79d0-481b-a980-da771e4f0a52#appeditor-Create&amp;/Applications/3585</t>
  </si>
  <si>
    <t>Forecasting in SAP Integrated Business Planning with an External Algorithm Based on Prophet</t>
  </si>
  <si>
    <t>Forecasting with simple algos.</t>
  </si>
  <si>
    <t>Nicola Ferretto</t>
  </si>
  <si>
    <t>https://flpnwc-ad17b8dc3.dispatcher.hana.ondemand.com/sites?siteId=407396dd-79d0-481b-a980-da771e4f0a52#appeditor-Create&amp;/Applications/4037</t>
  </si>
  <si>
    <t>https://discovery-center.cloud.sap/protected/index.html#/missiondetail/4037/</t>
  </si>
  <si>
    <t>Getting started with Extended Planning and Analysis (xP&amp;A)</t>
  </si>
  <si>
    <t>With Extended Planning and Analysis powered by SAP Analytics Cloud, enterprises can establish a simplified, comprehensive planning process by bringing together financial, supply chain, and workforce planning. By creating one connected plan across lines of business, they can strengthen collaboration throughout organization.</t>
  </si>
  <si>
    <t>Top2022</t>
  </si>
  <si>
    <t>UCF2-31</t>
  </si>
  <si>
    <t>UC-2622</t>
  </si>
  <si>
    <t>https://flpnwc-ad17b8dc3.dispatcher.hana.ondemand.com/sites?siteId=407396dd-79d0-481b-a980-da771e4f0a52#appeditor-Create&amp;/Applications/3488</t>
  </si>
  <si>
    <t>extended planning and analysis, sap analytics cloud</t>
  </si>
  <si>
    <t>Katryn, Kevin, Nick</t>
  </si>
  <si>
    <t>Provide an interactive reporting dashboard for BTP Integration Suite using SAC Business Content Package</t>
  </si>
  <si>
    <t>SAC Business Content Package for BTP Integration Suite: Provide an interactive reporting dashboard for BTP Integration Suite</t>
  </si>
  <si>
    <t>Published with PM feedback (Raghu) pending.</t>
  </si>
  <si>
    <t>Deepa Kumari</t>
  </si>
  <si>
    <t>no (n.a.)</t>
  </si>
  <si>
    <t>https://flpnwc-ad17b8dc3.dispatcher.hana.ondemand.com/sites#appeditor-Create&amp;/Applications/4028</t>
  </si>
  <si>
    <t>https://flpnwc-ad17b8dc3.dispatcher.hana.ondemand.com/sites/admincenter#projectboard-Display&amp;/masterboard/4028</t>
  </si>
  <si>
    <t>Getting started with SAP Master Data Governance, cloud edition</t>
  </si>
  <si>
    <t>31.12.2023</t>
  </si>
  <si>
    <t>BTP-Service not yet available</t>
  </si>
  <si>
    <t>Karin Blank</t>
  </si>
  <si>
    <t>Andrea Hofmann</t>
  </si>
  <si>
    <t>Accenture Sales Partner Training</t>
  </si>
  <si>
    <t xml:space="preserve">
Luisa Contini Nemmert</t>
  </si>
  <si>
    <t>SAP Fiori End-to-End virtual Workshop for Partners - February 2021</t>
  </si>
  <si>
    <t>SAP Fiori End-to-End virtual Workshop for Partners - March 2021</t>
  </si>
  <si>
    <t>CLD200</t>
  </si>
  <si>
    <t>SAP Fiori End-to-End virtual Workshop for Partners - Deutsch - April 2021</t>
  </si>
  <si>
    <t>Technical UX Workshop UKISUG 2021</t>
  </si>
  <si>
    <t>DSAG ABAP Development Days Edition 2021 (7. Edition)</t>
  </si>
  <si>
    <t xml:space="preserve">
Carine Tchoutouo Djomo</t>
  </si>
  <si>
    <t>SAP Fiori End-to-End virtual Workshop for Partners - July 2021</t>
  </si>
  <si>
    <t>Make Changes to Your Organizational Structure Simply by Dragging and Dropping</t>
  </si>
  <si>
    <t xml:space="preserve">SAP Fiori End-to-End virtual Workshop for Partners - September 2021
</t>
  </si>
  <si>
    <t>Route Multi-Region Traffic to SAP BTP Services Intelligently</t>
  </si>
  <si>
    <t>Services delivered by SAP or the extensions built by customers on SAP BTP for critical business scenarios need to be highly available and responsive. In this mission, you will learn how to architect SAP BTP solutions delivered from SAP, such as the SAP Launchpad service or the extensions built by customers, such as Cloud integration flows, for high availability and quick responsiveness using multi-region architectures.</t>
  </si>
  <si>
    <r>
      <t xml:space="preserve">EAB, </t>
    </r>
    <r>
      <rPr>
        <sz val="8"/>
        <rFont val="Calibri"/>
        <family val="2"/>
        <scheme val="minor"/>
      </rPr>
      <t>TechEd</t>
    </r>
    <r>
      <rPr>
        <sz val="8"/>
        <color rgb="FFFF0000"/>
        <rFont val="Calibri"/>
        <family val="2"/>
        <scheme val="minor"/>
      </rPr>
      <t xml:space="preserve"> </t>
    </r>
    <r>
      <rPr>
        <sz val="8"/>
        <rFont val="Calibri"/>
        <family val="2"/>
        <scheme val="minor"/>
      </rPr>
      <t>21</t>
    </r>
    <r>
      <rPr>
        <sz val="8"/>
        <color theme="1"/>
        <rFont val="Calibri"/>
        <family val="2"/>
        <scheme val="minor"/>
      </rPr>
      <t xml:space="preserve">, Rise, Top12, UCF, Top2022_IT, </t>
    </r>
    <r>
      <rPr>
        <b/>
        <sz val="8"/>
        <color rgb="FFFF0000"/>
        <rFont val="Calibri"/>
        <family val="2"/>
        <scheme val="minor"/>
      </rPr>
      <t>Teched22</t>
    </r>
  </si>
  <si>
    <t>UCF-50
Mission was updated with additional content, now "Route Multi-Region Traffic to SAP BTP Services Intelligently" (same misison ID)</t>
  </si>
  <si>
    <t>Mahesh Palavalli</t>
  </si>
  <si>
    <t>UC-3058</t>
  </si>
  <si>
    <t>https://flpnwc-ad17b8dc3.dispatcher.hana.ondemand.com/sites#appeditor-Create&amp;/Applications/3962</t>
  </si>
  <si>
    <t>https://flpnwc-ad17b8dc3.dispatcher.hana.ondemand.com/sites/admincenter#projectboard-Display&amp;/masterboard/3962</t>
  </si>
  <si>
    <t>Departmental Outing</t>
  </si>
  <si>
    <t>SAP Fiori End-to-End Workshop for Partners - October 2021</t>
  </si>
  <si>
    <t>CLD900</t>
  </si>
  <si>
    <t>Accenture Sales Partner Training November 2021</t>
  </si>
  <si>
    <t>SAP Fiori E2E for Partners - November 2021 German language</t>
  </si>
  <si>
    <t>SAP Fiori E2E for Partners November 2021 English language</t>
  </si>
  <si>
    <t>UKISUG Fiori Workshop March 2022</t>
  </si>
  <si>
    <t>Integrate Your SAP SuccessFactors Tasks Into SAP Task Center</t>
  </si>
  <si>
    <t xml:space="preserve">Establish trust between SAP SuccessFactors and SAP Cloud Identity Services.
When this configuration is complete, SAP SuccessFactors can send tasks to SAP Task Center, enabling users to access and manage tasks in SAP Task Center. Actions (like approve or reject) are sent back to SAP SuccessFactors, so that subsequent processing can continue. </t>
  </si>
  <si>
    <t>Top2022_IT</t>
  </si>
  <si>
    <t>https://discovery-center.cloud.sap/protected/index.html#/missiondetail/3816/3869/</t>
  </si>
  <si>
    <t>https://flpnwc-ad17b8dc3.dispatcher.hana.ondemand.com/sites?siteId=407396dd-79d0-481b-a980-da771e4f0a52#appeditor-Create&amp;/Applications/3816</t>
  </si>
  <si>
    <t>ttps://community.sap.com/topics/integration-strategy</t>
  </si>
  <si>
    <t>task center, integration strategy, one workflow inbox, succesfactors</t>
  </si>
  <si>
    <t>Deepa Kumaro</t>
  </si>
  <si>
    <t>WS-SWM-RAP-Q122</t>
  </si>
  <si>
    <t>Enhance an SAP Cloud Application Programming Model (CAP) Business Application Using Observability</t>
  </si>
  <si>
    <t>Learn how to implement logging and custom metrics for an SAP Cloud Application Programming Model (CAP) application. Ingest logs and metrics into the Elasticsearch, Fluentd, and Kibana (EFK) stack and visualize them in managed Kibana.</t>
  </si>
  <si>
    <t>https://flpnwc-ad17b8dc3.dispatcher.hana.ondemand.com/sites?siteId=407396dd-79d0-481b-a980-da771e4f0a52#appeditor-Review&amp;/Applications/3824</t>
  </si>
  <si>
    <t xml:space="preserve">
https://pages.github.tools.sap/perfx/cloud-logging-service/</t>
  </si>
  <si>
    <t>observability logging metrics</t>
  </si>
  <si>
    <t>Gopal Anand</t>
  </si>
  <si>
    <t>Kumar, Sameer Ranjan</t>
  </si>
  <si>
    <t>Manage your exchange rates from Central Banks</t>
  </si>
  <si>
    <t>Get Started with Integration Suite – Integration Assessment</t>
  </si>
  <si>
    <t xml:space="preserve">
Katrin von Ahsen</t>
  </si>
  <si>
    <t>https://discovery-center.cloud.sap/missiondetail/3842/3912/</t>
  </si>
  <si>
    <t>https://flpnwc-ad17b8dc3.dispatcher.hana.ondemand.com/sites?siteId=407396dd-79d0-481b-a980-da771e4f0a52#appeditor-Create&amp;/Applications/3842</t>
  </si>
  <si>
    <t>20.7.2022</t>
  </si>
  <si>
    <t>Define, document and govern an integration technology strategy for an organization leveraging the Integration Assessment capability within SAP Integration Suite.</t>
  </si>
  <si>
    <t>Architecture</t>
  </si>
  <si>
    <t>Katrin von Ahsen</t>
  </si>
  <si>
    <t>Integrate SuccessFactors &amp; E-Signature through SAP Business Technology Platform</t>
  </si>
  <si>
    <t>UCF; PartnerPilot2022</t>
  </si>
  <si>
    <t>UCF-440</t>
  </si>
  <si>
    <t>Rita Liu; Gavin Du</t>
  </si>
  <si>
    <t>UC-3061</t>
  </si>
  <si>
    <t>https://flpnwc-ad17b8dc3.dispatcher.hana.ondemand.com/sites?siteId=407396dd-79d0-481b-a980-da771e4f0a52#appeditor-Create&amp;/Applications/3869</t>
  </si>
  <si>
    <t>Integrate Your SAP Fieldglass Tasks Into SAP Task Center</t>
  </si>
  <si>
    <t xml:space="preserve">You will establish trust has between SAP Ariba and SAP Cloud Identity Services.
As result, SAP Ariba can send tasks to SAP Task Center, users can access and manage tasks in SAP Task Center, and actions (like approve / reject) are sent back to SAP SuccessFactors, so that subsequent processing can continue. </t>
  </si>
  <si>
    <t>Kevin Li</t>
  </si>
  <si>
    <t>https://flpnwc-ad17b8dc3.dispatcher.hana.ondemand.com/sites?siteId=407396dd-79d0-481b-a980-da771e4f0a52#appeditor-Create&amp;/Applications/3911</t>
  </si>
  <si>
    <t>Easily access your application, workflows, business processes and data in one place</t>
  </si>
  <si>
    <t>Frederik Devinck</t>
  </si>
  <si>
    <t>https://flpnwc-ad17b8dc3.dispatcher.hana.ondemand.com/sites?siteId=407396dd-79d0-481b-a980-da771e4f0a52#appeditor-Create&amp;/Applications/3955</t>
  </si>
  <si>
    <t>Automate Recruiting User Efficiency</t>
  </si>
  <si>
    <t>The SAP SuccessFactors Recruiting solution gives talent acquisition teams the tools, insights, and time they need to deliver winning experiences for each candidate with every interaction. A certain process like prescreening questions and offer letter distribution is manual and needs to be set up individually on each job requisition or job application. Which adds more time to recruiting or attracting top talent to the customer’s organization. Every customer leverages the above two steps and can define what are the reproducible steps on how to default them. 
Using Business Rules, Custom Fields, and MDF (Meta Data Framework) tables powered by SAP Process Automation (SPA), these tasks can be automated in near real-time, which increases the job satisfaction of the talent acquisition teams and helps the customer organizations to advertise jobs and provide candidates offer letters quicker. 
A simpler and faster way to enhance business efficiency and agility with confidence using SAP Process Automation.</t>
  </si>
  <si>
    <t xml:space="preserve">NEW: Pedro Iranzo Egea // OLD: Raghumaran Ramakrishnan </t>
  </si>
  <si>
    <t>Tom Beck</t>
  </si>
  <si>
    <t>https://discovery-center.cloud.sap/protected/index.html#/missiondetail/3969/4173/</t>
  </si>
  <si>
    <t>https://flpnwc-ad17b8dc3.dispatcher.hana.ondemand.com/sites?siteId=407396dd-79d0-481b-a980-da771e4f0a52#appeditor-Create&amp;/Applications/3969</t>
  </si>
  <si>
    <t>https://community.sap.com/topics/process-automation</t>
  </si>
  <si>
    <t>Raghuman Ramakrishnan (custom coaching only)</t>
  </si>
  <si>
    <t>Raghuman Ramakrishnan</t>
  </si>
  <si>
    <t>Build a resilient architecture for the User Experience components of Business Critical apps</t>
  </si>
  <si>
    <t>Dan Barton</t>
  </si>
  <si>
    <t>Application Extension Methodology</t>
  </si>
  <si>
    <t>SAP Application Extension Methodology provides a structured, technology agnostic approach for customers and partners to define an organization specific extension strategy.</t>
  </si>
  <si>
    <t>not planned in 2023</t>
  </si>
  <si>
    <t>Marco Matha</t>
  </si>
  <si>
    <t>Extend pre-built automation procurement packages in SAP Build Process Automation</t>
  </si>
  <si>
    <t>Automating the creation of purchase requisitions from structured data in SAP S/4HANA using SAP Process Automation</t>
  </si>
  <si>
    <t>[17.04.2023] Yongkang switched the team and Evgenii can't take over due to ressource issues so mission will be put to "No Coaching" for now but will remain online</t>
  </si>
  <si>
    <t>Yongkang Ng</t>
  </si>
  <si>
    <t>https://flpnwc-ad17b8dc3.dispatcher.hana.ondemand.com/sites?siteId=407396dd-79d0-481b-a980-da771e4f0a52#appeditor-Create&amp;/Applications/4018</t>
  </si>
  <si>
    <t>https://flpnwc-ad17b8dc3.dispatcher.hana.ondemand.com/sites/admincenter#projectboard-Display&amp;/masterboard/4018</t>
  </si>
  <si>
    <t>UC00004091</t>
  </si>
  <si>
    <t>Synchronize Account Data Between SAP S/4HANA and Third-Party CRM</t>
  </si>
  <si>
    <t>Swati Singh</t>
  </si>
  <si>
    <t>Extract your Ariba Spend Data using SAP Cloud Integration Suite</t>
  </si>
  <si>
    <t>Sapphire23, TechEd23</t>
  </si>
  <si>
    <t>(UC-2814)</t>
  </si>
  <si>
    <t>Panda, Suchitra Kumari</t>
  </si>
  <si>
    <t>Getting Started with SAP Cloud ALM For Operations</t>
  </si>
  <si>
    <t xml:space="preserve">SAP Cloud ALM For Operations empowers customers to understand the health of their SAP business solutions by providing full stack monitoring and alerting covering business processes, integration, users, applications, and health of cloud services and systems. It also allows them to conduct root cause analysis on different levels and act as a collaboration platform between LOB and IT. </t>
  </si>
  <si>
    <t>13.10.2022</t>
  </si>
  <si>
    <t>https://discovery-center.cloud.sap/missionEstimate/?appId=3968</t>
  </si>
  <si>
    <t>https://discovery-center.cloud.sap/missiondetail/3968/?tab=overview</t>
  </si>
  <si>
    <t>https://flpnwc-ad17b8dc3.dispatcher.hana.ondemand.com/sites?siteId=407396dd-79d0-481b-a980-da771e4f0a52#appeditor-Create&amp;/Applications/3968</t>
  </si>
  <si>
    <t>Daniel</t>
  </si>
  <si>
    <t>Getting Started with SAP Cloud ALM for Implementation</t>
  </si>
  <si>
    <t xml:space="preserve">SAP Cloud ALM for implementation offers support for customers in the implementation of cloud centric solution landscapes with a preconfigured, out of the box,cloud native solution. Features, functions and processes are provided for the running of fit-to-standard workshops and management of all implementation, testing and deployment activities. </t>
  </si>
  <si>
    <t>18.10.2022</t>
  </si>
  <si>
    <t>https://discovery-center.cloud.sap/missionEstimate/?appId=3913</t>
  </si>
  <si>
    <t>https://discovery-center.cloud.sap/missiondetail/3913/4080/</t>
  </si>
  <si>
    <t>https://flpnwc-ad17b8dc3.dispatcher.hana.ondemand.com/sites?siteId=407396dd-79d0-481b-a980-da771e4f0a52#appeditor-Create&amp;/Applications/3913</t>
  </si>
  <si>
    <t>Aakriti</t>
  </si>
  <si>
    <t>Getting Started with SAP Data Warehouse Cloud</t>
  </si>
  <si>
    <t>Get started with SAP Data Warehouse Cloud and unify your data and analytics in a multi-cloud solution that provides data integration, database, data modeling, business semantics, and analytics for a data-driven enterprise.</t>
  </si>
  <si>
    <t>https://discovery-center.cloud.sap/missiondetail/4104/4329/</t>
  </si>
  <si>
    <t>https://flpnwc-ad17b8dc3.dispatcher.hana.ondemand.com/sites?siteId=407396dd-79d0-481b-a980-da771e4f0a52#appeditor-Create&amp;/Applications/4104</t>
  </si>
  <si>
    <t>https://community.sap.com/topics/data-warehouse-cloud</t>
  </si>
  <si>
    <t>sap datawarehouse cloud, sap analytics cloud</t>
  </si>
  <si>
    <t>Ammar Naji</t>
  </si>
  <si>
    <t xml:space="preserve">Apply the 3G rule effectively in companies </t>
  </si>
  <si>
    <t>Streamline your Financial Closing Processes with Leading Practices - MHP</t>
  </si>
  <si>
    <t>Tobias Kuhl</t>
  </si>
  <si>
    <r>
      <rPr>
        <b/>
        <sz val="12"/>
        <color theme="1"/>
        <rFont val="Calibri"/>
        <family val="2"/>
        <scheme val="minor"/>
      </rPr>
      <t>Automate resolutions for PO Quantity Deficit from S/4HANA</t>
    </r>
    <r>
      <rPr>
        <sz val="12"/>
        <color theme="1"/>
        <rFont val="Calibri"/>
        <family val="2"/>
        <scheme val="minor"/>
      </rPr>
      <t xml:space="preserve"> - </t>
    </r>
    <r>
      <rPr>
        <i/>
        <sz val="12"/>
        <color theme="1"/>
        <rFont val="Calibri"/>
        <family val="2"/>
        <scheme val="minor"/>
      </rPr>
      <t>formerly known as: Automate resolutions for SAP S4HANA Cloud business situations with BTP Intelligent Situation Automation for Quantity Deficit in Supplier's Delivery</t>
    </r>
    <r>
      <rPr>
        <sz val="12"/>
        <color theme="1"/>
        <rFont val="Calibri"/>
        <family val="2"/>
        <scheme val="minor"/>
      </rPr>
      <t xml:space="preserve"> </t>
    </r>
  </si>
  <si>
    <t>This is used for Situation Handling that informs specific members in your purchasing organization about a deficit in the quantity of materials to be delivered by the supplier.  An custom action with a deployed  rest api applicaton in BTP cloud foundry runtime will take automatic action to send an email to supplier to remind this .</t>
  </si>
  <si>
    <t>Astrid Herbst + evtl neuer Kollege</t>
  </si>
  <si>
    <t>https://flpnwc-ad17b8dc3.dispatcher.hana.ondemand.com/sites?siteId=407396dd-79d0-481b-a980-da771e4f0a52#appeditor-Create&amp;/Applications/4135</t>
  </si>
  <si>
    <t>Ingrid Mautes</t>
  </si>
  <si>
    <t>triggered 12.12</t>
  </si>
  <si>
    <r>
      <rPr>
        <b/>
        <sz val="12"/>
        <color theme="1"/>
        <rFont val="Calibri"/>
        <family val="2"/>
        <scheme val="minor"/>
      </rPr>
      <t>Automate Resolutions For Physical Inventory From SAP S/4HANA</t>
    </r>
    <r>
      <rPr>
        <sz val="12"/>
        <color theme="1"/>
        <rFont val="Calibri"/>
        <family val="2"/>
        <scheme val="minor"/>
      </rPr>
      <t xml:space="preserve"> - </t>
    </r>
    <r>
      <rPr>
        <i/>
        <sz val="12"/>
        <color theme="1"/>
        <rFont val="Calibri"/>
        <family val="2"/>
        <scheme val="minor"/>
      </rPr>
      <t>formerly known as: Automate resolutions for SAP S4HANA Cloud business situations with BTP Intelligent Situation Automation for Physical Inventory Monitoring</t>
    </r>
  </si>
  <si>
    <t>A situation is raised when a physical inventory document has to be reviewed and an inventory manager is notified. Then the manager needs to open the Post Physical Inventory application and manually post the document or trigger a recount. Usually, this takes 3-4 minutes per document, making it a time-consuming process.</t>
  </si>
  <si>
    <t>https://flpnwc-ad17b8dc3.dispatcher.hana.ondemand.com/sites?siteId=407396dd-79d0-481b-a980-da771e4f0a52#appeditor-Create&amp;/Applications/4003</t>
  </si>
  <si>
    <t>Nurture - Employee Communications</t>
  </si>
  <si>
    <t>TECHED 22 hands-on mission: Get Started on SAP BTP Creating a "Hello World" App</t>
  </si>
  <si>
    <t>This mission covers the first elementary steps for developing UIs. We will create a simple custom UI application, show the usage of the HTML5 repository and the different options how to expose this application - as a stand-alone or with the SAP Launchpad environment.</t>
  </si>
  <si>
    <t>TechEd 2022 mission for Disco Center</t>
  </si>
  <si>
    <t>Predict Inventory Allocation with Amazon Sagemaker and FedML</t>
  </si>
  <si>
    <t>Explore SAP Data Warehouse Cloud and FedML-AWS library to source data, build, train and deploy machine learning models on Amazon Sagemaker. This enables enterprises for predicting inventory reservations, and do comparative retail sales performance analysis and derive insights using SAP Analytics cloud, all without data duplication</t>
  </si>
  <si>
    <t>TechEd2022, UCF</t>
  </si>
  <si>
    <t>Karishma Kapur</t>
  </si>
  <si>
    <t xml:space="preserve">Karishma Kapur &amp; Sangeetha </t>
  </si>
  <si>
    <t>https://discovery-center.cloud.sap/missiondetail/4106/4331/?tab=overview</t>
  </si>
  <si>
    <t>https://flpnwc-ad17b8dc3.dispatcher.hana.ondemand.com/sites?siteId=407396dd-79d0-481b-a980-da771e4f0a52#appeditor-Create&amp;/Applications/4106</t>
  </si>
  <si>
    <t>Karishma Kapur, Sangeetha</t>
  </si>
  <si>
    <t>Manage your exchange rates from Central Banks - COPY</t>
  </si>
  <si>
    <t>Application Development and Automation</t>
  </si>
  <si>
    <t>Extract SAP Ariba Cloud Services data through standard APIs</t>
  </si>
  <si>
    <t>The BTP Procurement Data Extractor constantly pulls business related procurement data and stores it in a central database. With this, integration to SAP Ariba realm and data extraction becomes easier. This use case allows enterprises to configure the schedule of data pull as well as the objects of interest. Once they implement this use case, they will be able to consume it via an extension app, custom integration and analytical use cases through easy to consume OData services.</t>
  </si>
  <si>
    <t>31.12.2022</t>
  </si>
  <si>
    <t>1.1.2023</t>
  </si>
  <si>
    <t>We will trigger the Language check again and if the reviewer find it not upto the mark we will move the mission to draft.</t>
  </si>
  <si>
    <t>Swen Fuchs</t>
  </si>
  <si>
    <t>https://discovery-center.cloud.sap/missiondetail/4133/4366/</t>
  </si>
  <si>
    <t>https://flpnwc-ad17b8dc3.dispatcher.hana.ondemand.com/sites?siteId=407396dd-79d0-481b-a980-da771e4f0a52#appeditor-Create&amp;/Applications/4164</t>
  </si>
  <si>
    <t>28.12.2022</t>
  </si>
  <si>
    <t xml:space="preserve"> Gaurav Dey</t>
  </si>
  <si>
    <t>Aakriti Aggarwal</t>
  </si>
  <si>
    <t>29.12.2022</t>
  </si>
  <si>
    <t>Extend SAP S/4HANA with SAP Build Process Automation</t>
  </si>
  <si>
    <t>Streamline the onboarding Suppliers to your S/4 HANA system through a side by side extension developed on SAP BTP using SAP Process Automation and CAP. In this  mission you will extend a S/4 HANA business process, where one would combine forms, where one can provide the input data or review the information in order to approve or reject it  and implement advanced business process for approvals with CAP.</t>
  </si>
  <si>
    <t>Validation and UA triggered by mission owners and not from my side</t>
  </si>
  <si>
    <t>Stephen Cherian</t>
  </si>
  <si>
    <t>https://flpnwc-ad17b8dc3.dispatcher.hana.ondemand.com/sites?siteId=407396dd-79d0-481b-a980-da771e4f0a52#appeditor-Create&amp;/Applications/4163</t>
  </si>
  <si>
    <t>Syed Ejazuddin</t>
  </si>
  <si>
    <t>UC00004110</t>
  </si>
  <si>
    <t>Synchronize Orders Data Between SAP S/4HANA and Third-Party CRM</t>
  </si>
  <si>
    <t>UC00004130</t>
  </si>
  <si>
    <t>Synchronize Products Data Between SAP S/4HANA and Third-Party CRM</t>
  </si>
  <si>
    <t xml:space="preserve"> Ariadne Sabatoski</t>
  </si>
  <si>
    <t>UC00004129</t>
  </si>
  <si>
    <t>Facilitate Mass Data Changes</t>
  </si>
  <si>
    <t>Accenture HR Data Loader reduces time and effort to maintain mass data through its straightforward approach to preparing and uploading data to SAP SuccessFactors. The software automatically manages technical dependencies and the data sequencing required to edit data in SuccessFactors. All mass data updates are completed in one place, ensuring full control over data changes.</t>
  </si>
  <si>
    <t>https://discovery-center.cloud.sap/missiondetail/4129/</t>
  </si>
  <si>
    <t>Develop a multitenant SaaS application on SAP BTP using CAP</t>
  </si>
  <si>
    <t>TechEd 2023</t>
  </si>
  <si>
    <t>No UA colleague yet that can do a check ==&gt; Will take another several weeks as team is currently working on combining two scenarios for simplification reasons but as this mission is relevant for TechED23 it will latest be ready until Nov23</t>
  </si>
  <si>
    <t>Martin Frick</t>
  </si>
  <si>
    <t>https://flpnwc-ad17b8dc3.dispatcher.hana.ondemand.com/sites?siteId=407396dd-79d0-481b-a980-da771e4f0a52#appeditor-Create&amp;/Applications/4064</t>
  </si>
  <si>
    <t>https://community.sap.com/topics/cloud-application-programming</t>
  </si>
  <si>
    <t>Uwe Klasing, Martin Frick, Alper Dedeoglu</t>
  </si>
  <si>
    <t>Doug Savage</t>
  </si>
  <si>
    <t>Marco Geldmacher, Gaurav Dey</t>
  </si>
  <si>
    <t>Drive Trust and Organizational Alignment with Employee Communications</t>
  </si>
  <si>
    <t>Build Events-to-Business Actions Scenarios with SAP BTP and Microsoft Azure</t>
  </si>
  <si>
    <t>, TechEd23</t>
  </si>
  <si>
    <t>01.01.2023 (?)</t>
  </si>
  <si>
    <t>Nobody can do the UA check… Astrid can't / Rachi Ofir also won't do as long as it is not relevant for Florian Frey's org // UPDATE: Lora did the UA check before layoff so we are fine here</t>
  </si>
  <si>
    <t>https://flpnwc-ad17b8dc3.dispatcher.hana.ondemand.com/sites?siteId=407396dd-79d0-481b-a980-da771e4f0a52#appeditor-Create&amp;/Applications/4172</t>
  </si>
  <si>
    <t>Agarwal Shubham</t>
  </si>
  <si>
    <t>Simplify Training Management - Rizing</t>
  </si>
  <si>
    <t>Optimize Scheduling - Rizing</t>
  </si>
  <si>
    <t>Centralized Schedule Viewing - Rizing</t>
  </si>
  <si>
    <t>UC00004196</t>
  </si>
  <si>
    <t>Automate over 65% of your SAP Integration Suite migration with Int4 solutions</t>
  </si>
  <si>
    <t>Michal Krawczyk</t>
  </si>
  <si>
    <t>R S, Priyanka </t>
  </si>
  <si>
    <t>Integrate SAP S/4HANA with Microsoft Teams via SAP Business Technology Platform</t>
  </si>
  <si>
    <t>Integrate SAP Process Automation Into SAP Task Center</t>
  </si>
  <si>
    <t>Learn how to integrate SAP Build Process Automation with the SAP Task Center service to be able to handle tasks centrally across applications.</t>
  </si>
  <si>
    <t>Q1 2023</t>
  </si>
  <si>
    <t>Mission does not exist any more in DC</t>
  </si>
  <si>
    <t>https://flpnwc-ad17b8dc3.dispatcher.hana.ondemand.com/sites?siteId=407396dd-79d0-481b-a980-da771e4f0a52#appeditor-Create&amp;/Applications/4085</t>
  </si>
  <si>
    <t>Enable business partner address cleansing in SAP S/4HANA</t>
  </si>
  <si>
    <t>Enable address cleansing capabilities for your business partners data on SAP S/4HANA to reduce inaccurate and incomplete location data, which can lead to increased shipping costs, delayed deliveries, duplicate business partner data and inaccurate location based analytics. Implementing this use-case will enable line of businesses to eliminate data entry errors with a proactive data quality check and also keep the existing data up-to-date.</t>
  </si>
  <si>
    <t>Hozumi Nakano</t>
  </si>
  <si>
    <t>https://discovery-center.cloud.sap/missiondetail/4138/4374/?tab=overview</t>
  </si>
  <si>
    <t>https://flpnwc-ad17b8dc3.dispatcher.hana.ondemand.com/sites?siteId=407396dd-79d0-481b-a980-da771e4f0a52#appeditor-Create&amp;/Applications/4138</t>
  </si>
  <si>
    <t>https://community.sap.com/topics/master-data-governance</t>
  </si>
  <si>
    <t>sap data quality management</t>
  </si>
  <si>
    <t>Predict your Supply Chain with Google Vertex AI and FedML</t>
  </si>
  <si>
    <t>Explore SAP Data Warehouse Cloud and FedML-GCP library to source data, build, train and deploy machine learning models on Google Vertex AI. This enables enterprises for predicting supply chain inventory allocation, and do comparative supply chain sales performance analysis and derive insights using SAP Analytics Cloud, all without data duplication.</t>
  </si>
  <si>
    <t>to be published on 23.02.2023 without UA check due to resource issues but with a second check by us</t>
  </si>
  <si>
    <t>https://discovery-center.cloud.sap/missiondetail/4200/4453/</t>
  </si>
  <si>
    <t>https://flpnwc-ad17b8dc3.dispatcher.hana.ondemand.com/sites?siteId=407396dd-79d0-481b-a980-da771e4f0a52#appeditor-Create&amp;/Applications/4200</t>
  </si>
  <si>
    <t>sap data warehouse cloud</t>
  </si>
  <si>
    <t>yes?</t>
  </si>
  <si>
    <t>partially</t>
  </si>
  <si>
    <t>Automate Planning Approval Workflows</t>
  </si>
  <si>
    <t>Monitor and maintain a robust approval workflow that aligns with your existing SAP Analytics Cloud planning process. This solution allows customers to manage the approval process based on their existing planning process, driving dimensions, and thresholds. Replace manual approval management with formally defined hierarchies, approver tiers, and thresholds that will automatically run through the required approvals upon user submissions. Easily report on real-time approval statuses and comments for overall plan approvals and variance analysis.</t>
  </si>
  <si>
    <t>Patti Wachtman</t>
  </si>
  <si>
    <t>McGregor, Sean; Hernandez, Cesar</t>
  </si>
  <si>
    <t>Haodan Yang</t>
  </si>
  <si>
    <t>https://discovery-center.cloud.sap/protected/index.html#/missiondetail/3294/</t>
  </si>
  <si>
    <t>Gain Insights through NexGen Procurement Analytics</t>
  </si>
  <si>
    <t>Utilize SAP Analytics Cloud content packages for procurement to get valuable insights on mission critical source-to-pay process. With this use case businesses can activate the existing content packages from the content network and take the procurement analytics to the next level by providing integrated analytics to SAP Ariba Cloud services realm.</t>
  </si>
  <si>
    <t>https://discovery-center.cloud.sap/missiondetail/4197/4450/</t>
  </si>
  <si>
    <t>https://flpnwc-ad17b8dc3.dispatcher.hana.ondemand.com/sites?siteId=407396dd-79d0-481b-a980-da771e4f0a52#appeditor-Create&amp;/Applications/4197</t>
  </si>
  <si>
    <t>https://community.sap.com/topics/intelligent-spend-management</t>
  </si>
  <si>
    <t>sap ariba procurement</t>
  </si>
  <si>
    <t>Build Data Transformation Factory with Future Data Stack</t>
  </si>
  <si>
    <t>Building data transformation factory enables the business in parallel to the SAP S/4HANA transformation program to build their future data and work today with them. SAP BTP, as a game changer helps for the automated Data Ingestion Process, the project oriented Data Transformation task for the business and also for near realtime provisioning of the future SAP S/4HANA data.</t>
  </si>
  <si>
    <t>to be published on 24.03.2023 without UA check due to resource issues but with a second check by us</t>
  </si>
  <si>
    <t>Werner Brunner</t>
  </si>
  <si>
    <t>https://discovery-center.cloud.sap/missiondetail/4186/4437/?tab=overview</t>
  </si>
  <si>
    <t>https://flpnwc-ad17b8dc3.dispatcher.hana.ondemand.com/sites?siteId=407396dd-79d0-481b-a980-da771e4f0a52#appeditor-Create&amp;/Applications/4186</t>
  </si>
  <si>
    <t>sap hana cloud</t>
  </si>
  <si>
    <t>Integrate SAP Cloud ALM with External Incident Systems</t>
  </si>
  <si>
    <t xml:space="preserve">When events situations are detected and created in SAP Cloud ALM for Operations, you may want to forward those events to an external incident system to create an incident or a case. SAP Cloud ALM helps you to implement and operate intelligent cloud and hybrid business solutions. </t>
  </si>
  <si>
    <t>UA temporaliy done</t>
  </si>
  <si>
    <t>Pending</t>
  </si>
  <si>
    <t>https://discovery-center.cloud.sap/missiondetail/4243/4499/?tab=overview</t>
  </si>
  <si>
    <t>https://flpnwc-ad17b8dc3.dispatcher.hana.ondemand.com/sites?siteId=407396dd-79d0-481b-a980-da771e4f0a52#appeditor-Create&amp;/Applications/4243</t>
  </si>
  <si>
    <t>Improve Supply Chain Resiliency with SAP Business Networks - Value Analytics</t>
  </si>
  <si>
    <t>SAP Business Networks - Value Analytics offers numerous benefits to organizations that face challenges with inbound materials in their supply chain. One of the primary advantages is the improvement of supply chain resilience. By providing more reliable and efficient management of the inbound flow of materials, organizations can mitigate risks and ensure the smooth operation of their supply chain. This leads to reduced downtime, cost savings, and enhanced customer satisfaction.</t>
  </si>
  <si>
    <t>Ingo Hilgefort</t>
  </si>
  <si>
    <t>https://discovery-center.cloud.sap/missiondetail/4201/4454/</t>
  </si>
  <si>
    <t>https://flpnwc-ad17b8dc3.dispatcher.hana.ondemand.com/sites?siteId=407396dd-79d0-481b-a980-da771e4f0a52#appeditor-Create&amp;/Applications/4201</t>
  </si>
  <si>
    <t>https://community.sap.com/topics/datasphere</t>
  </si>
  <si>
    <t>sap datasphere</t>
  </si>
  <si>
    <t>SAP Build and Datasphere (project title)</t>
  </si>
  <si>
    <t>Integrate SAP Cloud for Customer into SAP Task Center</t>
  </si>
  <si>
    <t>Learn how to integrate SAP Cloud for Customer with the SAP Task Center service to be able to handle tasks centrally across applications.</t>
  </si>
  <si>
    <t>Fabian Lehmann, Beneeta George</t>
  </si>
  <si>
    <t>triggered
20.04.2023</t>
  </si>
  <si>
    <t xml:space="preserve">4260
</t>
  </si>
  <si>
    <t>Integrate ERP and SAP Ariba Procurement Solution using text file exchange tool</t>
  </si>
  <si>
    <t>"ITK Lite"</t>
  </si>
  <si>
    <t>Ganesh Ramachandran</t>
  </si>
  <si>
    <t>Stefan Danter</t>
  </si>
  <si>
    <t xml:space="preserve">Dhanagar, Vanita </t>
  </si>
  <si>
    <t xml:space="preserve">Integrate Events Between SAP and Microsoft with SAP Integration Suite Event Bridging Functionality </t>
  </si>
  <si>
    <t>on hold since event bridging is out of beta and not yet GA</t>
  </si>
  <si>
    <t>Lalit Mohan Sharma</t>
  </si>
  <si>
    <t>https://flpnwc-ad17b8dc3.dispatcher.hana.ondemand.com/sites?siteId=407396dd-79d0-481b-a980-da771e4f0a52#appeditor-Create&amp;/Applications/4178</t>
  </si>
  <si>
    <t>Wojtas, Dorota</t>
  </si>
  <si>
    <t xml:space="preserve">Shubham Agarwal </t>
  </si>
  <si>
    <t>Artificial Intelligence</t>
  </si>
  <si>
    <t>Digitizing Criticality Assessments using SAP AI Core and SAP AI Launchpad</t>
  </si>
  <si>
    <t>Multi-Output Regression for Restaurant Inspections using AI Core</t>
  </si>
  <si>
    <t>26.04 Marco von Andreas übernommen</t>
  </si>
  <si>
    <t>Enable External Forecasting on SAP IBP with Google Vertex AI</t>
  </si>
  <si>
    <t>Boost capability of existing supply chain planning algorithms in SAP Integrated Demand Planning (IBP) system with custom-built forecasting algorithms trained on Google Cloud Vertex AI using the federation capability of SAP Datasphere.</t>
  </si>
  <si>
    <t>Jack Seeburger</t>
  </si>
  <si>
    <t>https://discovery-center.cloud.sap/missiondetail/4249/4506/</t>
  </si>
  <si>
    <t>https://flpnwc-ad17b8dc3.dispatcher.hana.ondemand.com/sites?siteId=407396dd-79d0-481b-a980-da771e4f0a52#appeditor-Create&amp;/Applications/4249</t>
  </si>
  <si>
    <t>Jack Seerburger</t>
  </si>
  <si>
    <t>Aakriti  Aggarwal</t>
  </si>
  <si>
    <t>Build a healthcare app with SAP Health Data Services for FHIR</t>
  </si>
  <si>
    <t>A warm welcome and thank you for being part of the Open Beta Program for SAP Health Data Services for FHIR.</t>
  </si>
  <si>
    <t>As the beta is over, we moved it to draft</t>
  </si>
  <si>
    <t>Bettina Lieske</t>
  </si>
  <si>
    <t>https://discovery-center.cloud.sap/missiondetail/4228/4481/?tab=overview</t>
  </si>
  <si>
    <t>https://flpnwc-ad17b8dc3.dispatcher.hana.ondemand.com/sites?siteId=407396dd-79d0-481b-a980-da771e4f0a52#appeditor-Create&amp;/Applications/4228</t>
  </si>
  <si>
    <t>https://answers.sap.com/tags/145882333770114278757787</t>
  </si>
  <si>
    <t>healthcare</t>
  </si>
  <si>
    <t>03/05/2023`</t>
  </si>
  <si>
    <t>Data Federation from Databricks through SAP Datasphere</t>
  </si>
  <si>
    <t>By integrating SAP Datasphere and Databricks through data federation, businesses can augment the non-SAP data in Databricks with SAP data in SAP Datasphere and build unified data models. These models can be used to build stories and analytical applications in SAP Analytics Cloud. Smart Data Integration (SDI) is a key component that helps you to achieve this goal.</t>
  </si>
  <si>
    <t>UC-3492</t>
  </si>
  <si>
    <t>https://discovery-center.cloud.sap/missiondetail/4259/4517/?tab=overview</t>
  </si>
  <si>
    <t>https://flpnwc-ad17b8dc3.dispatcher.hana.ondemand.com/sites?siteId=407396dd-79d0-481b-a980-da771e4f0a52#appeditor-Create&amp;/Applications/4259</t>
  </si>
  <si>
    <t>Perform Financial Planning with SAP and Google data</t>
  </si>
  <si>
    <t>New large scale continuous data services enables radically new financial reporting models based on duration, location, service, service level, medium and other dimensions (eg. telco or video streaming) in which external data processing is pivotal to accurate, compliant financial analysis and reporting. With this use case business users can streamline flow of external financial records into SAP Datasphere for improved financial reporting and analytics. They can forecast business outcomes with improved accuracy using SAP SAC planning enriched with additional data signals in Google Cloud Storage.</t>
  </si>
  <si>
    <t>Ran Bian</t>
  </si>
  <si>
    <t>https://discovery-center.cloud.sap/missiondetail/4224/4476/</t>
  </si>
  <si>
    <t>https://flpnwc-ad17b8dc3.dispatcher.hana.ondemand.com/sites?siteId=407396dd-79d0-481b-a980-da771e4f0a52#appeditor-Create&amp;/Applications/4224</t>
  </si>
  <si>
    <t>Configuring Procurement for Sustainability</t>
  </si>
  <si>
    <t>The purpose of this use case is to provide customers and service providers (SAP and Partners) an overview of the standard configuration options available to enable sustainability best practices and concepts within the SAP Source to Pay Solution.</t>
  </si>
  <si>
    <t>Dan Pouliot</t>
  </si>
  <si>
    <t>https://discovery-center.cloud.sap/missiondetail/4244/4500/?tab=overview</t>
  </si>
  <si>
    <t>https://flpnwc-ad17b8dc3.dispatcher.hana.ondemand.com/sites?siteId=407396dd-79d0-481b-a980-da771e4f0a52#appeditor-Create&amp;/Applications/4244</t>
  </si>
  <si>
    <t>sap integration suite, sap analytics cloud</t>
  </si>
  <si>
    <t>Suchitra Panda</t>
  </si>
  <si>
    <t>Improve data quality using AI</t>
  </si>
  <si>
    <t>Dana Vitova</t>
  </si>
  <si>
    <t>Reduce your CO2 footprint using a smart Generative AI application on SAP BTP</t>
  </si>
  <si>
    <t>Leverage a generalized approach to applying Generative AI to business challenges with SAP BTP. In this sample, you will deploy an SAP Cloud Application Programming application that interacts with Azure AI and a React Native mobile app implementing a Smart CO2 Converter App.</t>
  </si>
  <si>
    <t>UC-3491</t>
  </si>
  <si>
    <t>Define Your Dashboard for Procurement</t>
  </si>
  <si>
    <t xml:space="preserve"> Swen Fuchs</t>
  </si>
  <si>
    <t>03.+G377:AT37707.2023</t>
  </si>
  <si>
    <t xml:space="preserve">Prabhuswamy, Shivakumar </t>
  </si>
  <si>
    <t>Use Personalized Recommendation for E-commerce</t>
  </si>
  <si>
    <t>8/25/2022</t>
  </si>
  <si>
    <t>Sebastien Beghelli</t>
  </si>
  <si>
    <t>https://discovery-center.cloud.sap/protected/index.html#/missiondetail/4084/4306/?tab=overview</t>
  </si>
  <si>
    <t>Centralized Schedule Viewing</t>
  </si>
  <si>
    <t>Deleted</t>
  </si>
  <si>
    <t>Erin Wong</t>
  </si>
  <si>
    <t>Getting started with SAP Master Data Integration</t>
  </si>
  <si>
    <t>Arne Ludiwg</t>
  </si>
  <si>
    <t>Use SAP Integration Suite to Synchronize Master Data</t>
  </si>
  <si>
    <t>Synchronize efficiently the master data between SAP and non-SAP systems using SAP Integration Suite and Master Data Integration. Ensure accuracy and consistency of master data across the organization and streamline processes, reduce errors, and improve decision-making capabilities.</t>
  </si>
  <si>
    <t>Ananth Natarajan</t>
  </si>
  <si>
    <t>Automate agency recruiting process</t>
  </si>
  <si>
    <t>Feedback from Daniel</t>
  </si>
  <si>
    <t>Florian Lex</t>
  </si>
  <si>
    <t>https://flpnwc-ad17b8dc3.dispatcher.hana.ondemand.com/sites?siteId=407396dd-79d0-481b-a980-da771e4f0a52#appeditor-Create&amp;/Applications/4270</t>
  </si>
  <si>
    <t>Migrate from Ariba ITK to SAP BTP's Integration Suite</t>
  </si>
  <si>
    <t>David Maloney</t>
  </si>
  <si>
    <t>https://flpnwc-ad17b8dc3.dispatcher.hana.ondemand.com/sites?siteId=407396dd-79d0-481b-a980-da771e4f0a52#appeditor-Create&amp;/Applications/4310</t>
  </si>
  <si>
    <t>Fully Automate Union Processes</t>
  </si>
  <si>
    <t>Natalia Geisbacher</t>
  </si>
  <si>
    <t>https://flpnwc-ad17b8dc3.dispatcher.hana.ondemand.com/sites?siteId=407396dd-79d0-481b-a980-da771e4f0a52#appeditor-Create&amp;/Applications/4218</t>
  </si>
  <si>
    <t>Set Up Recognition Programs for Blue Collar Workers</t>
  </si>
  <si>
    <t>JobPts is an SAP Certified solution that inspires achievement with peer-to-peer recognition and rewards in order to attract, motivate, and retain employees on a global scale. Some notable results we managed to do for clients involve:
&gt; 50% increase of employee engagement
&gt; 20% decrease of employee turnover
&gt; 20% improvement of new hire onboarding experience
&gt; 30% increase of Glassdoor rating following platform implementation</t>
  </si>
  <si>
    <t>quality check done and sent out to partner</t>
  </si>
  <si>
    <t>Agarwal, Shubham &lt;shubham.agarwal@sap.com&gt;</t>
  </si>
  <si>
    <t>Identify Non-Conformities - Sodales</t>
  </si>
  <si>
    <t>UA, QA done, todos for partner</t>
  </si>
  <si>
    <t>Risk Prevention</t>
  </si>
  <si>
    <t>QA done - mission not excecuted</t>
  </si>
  <si>
    <t>In an era defined by innovation and a collective responsibility for the planet, the topic of sustainability has emerged as a beacon guiding businesses across the globe.
The world is shifting, and with it, so are the priorities of customers, governments, and communities at large.
As ambassadors of cutting-edge technology and forward-thinking solutions, we stand at the forefront of this transformative journey.</t>
  </si>
  <si>
    <t>sustainability</t>
  </si>
  <si>
    <t>Board still needs to be reviewed, as there was an event we publihsed the mission</t>
  </si>
  <si>
    <t>Pedro Freitas</t>
  </si>
  <si>
    <t>https://discovery-center.cloud.sap/missiondetail/4322/4601/</t>
  </si>
  <si>
    <t>https://flpnwc-ad17b8dc3.dispatcher.hana.ondemand.com/sites?siteId=407396dd-79d0-481b-a980-da771e4f0a52#appeditor-Create&amp;/Applications/4322</t>
  </si>
  <si>
    <t>https://community.sap.com/topics/sustainability</t>
  </si>
  <si>
    <t>board pending</t>
  </si>
  <si>
    <t>Simply Apply in SAP SuccessFactors Without Account Creation or Password Entry</t>
  </si>
  <si>
    <t>Attract top talents to your company with a quick and easy application without the tedious process of creating an account and entering a password. SIMPLERIX quick*apply was designed to make this possible for companies that already use SAP SuccessFactors Recruiting or are about to implement it. Mobile application via smartphone is also easily possible.</t>
  </si>
  <si>
    <t>quality check done and sent out to partner; Language check triggered</t>
  </si>
  <si>
    <t>Doug savage</t>
  </si>
  <si>
    <t xml:space="preserve">Make your Experience Management survey more intelligent with ChatGPT </t>
  </si>
  <si>
    <t>Margarethe Hilkert</t>
  </si>
  <si>
    <t xml:space="preserve">Suchitra Kumari Panda </t>
  </si>
  <si>
    <t>UC10000026</t>
  </si>
  <si>
    <t>Deliver Connected Experiences with a single view of Material Availability</t>
  </si>
  <si>
    <t>The Lead to Cash process spans multiple business applications, and connects both employees and partners from initial interactions to order fulfillment. A key component of the process is material availability, that is, how much of a product is available and from where, being up to date and accessible in real-time. This is equally important across direct sales and distribution channels, where internal sales reps and external distribution partners may be competing for the same inventory.</t>
  </si>
  <si>
    <t>Jim Rapp</t>
  </si>
  <si>
    <t>Enabling Organizations to Build Regulatory Compliance - Sodales</t>
  </si>
  <si>
    <t>Improve Employee Experience - Sodales</t>
  </si>
  <si>
    <t>Automate Medical Practices for Employees - Sodales</t>
  </si>
  <si>
    <t>Proactive Labor Relations - Sodales</t>
  </si>
  <si>
    <t>UC10000003</t>
  </si>
  <si>
    <t>Develop a Full-Stack CAP Application Following the SAP BTP Developer’s Guide</t>
  </si>
  <si>
    <t>UC10000014</t>
  </si>
  <si>
    <t>Develop a CAP-based (multitenant) application using GenAI and RAG</t>
  </si>
  <si>
    <t>UC10003978</t>
  </si>
  <si>
    <t>Simplify Training Management for SAP SuccessFactors Learning - Rizing</t>
  </si>
  <si>
    <t>UC10004288</t>
  </si>
  <si>
    <t>Optimize Scheduling for SAP SuccessFactors Learning - Rizing</t>
  </si>
  <si>
    <t>UC10004289</t>
  </si>
  <si>
    <t>Centralize SAP SuccessFactors Learning Schedule Viewing - Rizing</t>
  </si>
  <si>
    <t>UC10000082</t>
  </si>
  <si>
    <t>Unlock the Full Potential of Artificial Intelligence with AI Developer for SAP - MTCD</t>
  </si>
  <si>
    <t>UC10000102</t>
  </si>
  <si>
    <t xml:space="preserve">Leveraging SAC visualizations with the power of GenAI - Globant
</t>
  </si>
  <si>
    <t>UC10000155</t>
  </si>
  <si>
    <t>Implement and Configure Electronic Invoicing for Saudi Arabia</t>
  </si>
  <si>
    <t>Zaheer DAWZI</t>
  </si>
  <si>
    <t xml:space="preserve">UC10000167
</t>
  </si>
  <si>
    <t>Clean Core Extensibility for SAP S/4HANA in the cloud and on premise with ABAP based extensions</t>
  </si>
  <si>
    <t>UC10000138</t>
  </si>
  <si>
    <t>APIs secured using SAP API Management with 3rd party IDP</t>
  </si>
  <si>
    <t>Fiona Zhang</t>
  </si>
  <si>
    <t>UC10000178</t>
  </si>
  <si>
    <t>Get Started with Migration to SAP Integration Suite</t>
  </si>
  <si>
    <t>Juan Rauch</t>
  </si>
  <si>
    <t>UC10000130</t>
  </si>
  <si>
    <t>Share and Monetize your Content on SAP Business Accelerator Hub</t>
  </si>
  <si>
    <t>(Author)</t>
  </si>
  <si>
    <t>UC10000133</t>
  </si>
  <si>
    <t>Develop a Full-Stack RAP Application Following the SAP BTP Developer’s Guide</t>
  </si>
  <si>
    <t>https://discovery-center.cloud.sap/missiondetail/4380/4666/</t>
  </si>
  <si>
    <t>UC10000161</t>
  </si>
  <si>
    <t>Enable digital signatures in a SAP Fiori Custom Control (eIDAS) - Snap Consulting</t>
  </si>
  <si>
    <t>Thomas Brandstetter</t>
  </si>
  <si>
    <t>https://discovery-center.cloud.sap/missiondetail/4414/4700/</t>
  </si>
  <si>
    <t xml:space="preserve"> UC10000217</t>
  </si>
  <si>
    <t>InMerge: Navigating the Mergers and Acquisitions Challenge, Optimizing Success Amidst Disruption - Globant</t>
  </si>
  <si>
    <t>Jennyfer Suan</t>
  </si>
  <si>
    <t xml:space="preserve">UC10000209
UC10000209
</t>
  </si>
  <si>
    <t>Generative AI</t>
  </si>
  <si>
    <t>Get Started with Document Information Extraction and Generative AI</t>
  </si>
  <si>
    <t>Juliana Morais</t>
  </si>
  <si>
    <t>ongoing</t>
  </si>
  <si>
    <t>yes, pre-tested connet only</t>
  </si>
  <si>
    <t>UC10000206</t>
  </si>
  <si>
    <t>Optimize the organization of your digital documents related to SAP processes - Atos</t>
  </si>
  <si>
    <t>Rene Jurmann</t>
  </si>
  <si>
    <t>https://discovery-center.cloud.sap/missiondetail/4419/4705/</t>
  </si>
  <si>
    <t>UC00093427</t>
  </si>
  <si>
    <t>Drive AI-First Business Transformation with KTern.AI driven SAP Clean Core - Kaar</t>
  </si>
  <si>
    <t>Vinith Kannan A</t>
  </si>
  <si>
    <t>UC10000179</t>
  </si>
  <si>
    <t>Create Cards for SAP Build Work Zone - Agilita</t>
  </si>
  <si>
    <t>Quentin Tchuente</t>
  </si>
  <si>
    <t>Drive AI-First Business Transformation with KTern.AI driven SAP Clean Core</t>
  </si>
  <si>
    <t>Contitinally published, QA pending</t>
  </si>
  <si>
    <t>UC10000210</t>
  </si>
  <si>
    <t>Develop a Side-by-Side CAP-Based Extension Application Following the SAP BTP Developer’s Guide</t>
  </si>
  <si>
    <t>Saumya Suma</t>
  </si>
  <si>
    <t>UC10000234</t>
  </si>
  <si>
    <t>Activate SAP Joule for SAP SuccessFactors</t>
  </si>
  <si>
    <t>This mission will guide the customer to setup SAP Joule with their SAP SuccessFactors instance.</t>
  </si>
  <si>
    <t>Q2/2024</t>
  </si>
  <si>
    <t xml:space="preserve">Develop a Side-by-Side CAP-Based Extension Application Following the SAP BTP Developer’s Guide </t>
  </si>
  <si>
    <t>UC10000214</t>
  </si>
  <si>
    <t xml:space="preserve">Migrate data from SAP Business ByDesign to SAP S/4HANA Cloud Public Edition </t>
  </si>
  <si>
    <t>Christian Antoni</t>
  </si>
  <si>
    <t>UC10000257</t>
  </si>
  <si>
    <t>S/4HANA Cloud Transportation Order Attachment Management in BTP ABAP Environment</t>
  </si>
  <si>
    <t>Rachi Ofir + colleague from Event Mesh</t>
  </si>
  <si>
    <t>04.06.2024</t>
  </si>
  <si>
    <t>Marco Geldmacher + Bettina Mussgnug</t>
  </si>
  <si>
    <t>17.05.2024</t>
  </si>
  <si>
    <t>10.06.2024</t>
  </si>
  <si>
    <t xml:space="preserve">UC10000212
</t>
  </si>
  <si>
    <t>Implement Observability in a Full-Stack CAP Application Following SAP BTP Developer’s Guide</t>
  </si>
  <si>
    <t>Saumya Suman</t>
  </si>
  <si>
    <t xml:space="preserve">UC10000250
</t>
  </si>
  <si>
    <t>Automate Data Collection for SAP Sustainability Control Tower leveraging Process Automation</t>
  </si>
  <si>
    <t>Anem, Jagadeshwar Rao</t>
  </si>
  <si>
    <t>UC10000221</t>
  </si>
  <si>
    <t xml:space="preserve">Establish custom multitenant applications on SAP BTP and Cloud Foundry - Sovanta </t>
  </si>
  <si>
    <t>UA done, QA requested</t>
  </si>
  <si>
    <t>UC10000268</t>
  </si>
  <si>
    <t>Simply Apply with a Video in SAP SuccessFactors - HCM</t>
  </si>
  <si>
    <t>UA requested, QA done changes are done</t>
  </si>
  <si>
    <t>Tabea Reuter</t>
  </si>
  <si>
    <t>UC10000284</t>
  </si>
  <si>
    <t>Integrating IBM Security Verify with SAP Cloud Identity Services in SAP BTP - IBM</t>
  </si>
  <si>
    <t>UA requested, QA requested</t>
  </si>
  <si>
    <t>Tushar Trivedi</t>
  </si>
  <si>
    <t>UC10000253</t>
  </si>
  <si>
    <t>Facilitate Invoice Validation - Leveraging Document Information Extraction</t>
  </si>
  <si>
    <t>Q3/2024</t>
  </si>
  <si>
    <t>Julian Schambeck</t>
  </si>
  <si>
    <t>https://ucr.cfapps.eu10-004.hana.ondemand.com/#/UseCase/view/UC10000253/?tab=general</t>
  </si>
  <si>
    <t>Julian Schambeck, Gerd Buchmueller</t>
  </si>
  <si>
    <t>28.05.2024</t>
  </si>
  <si>
    <t>16.07.2024</t>
  </si>
  <si>
    <t>01.07.204</t>
  </si>
  <si>
    <t>11.11.2024</t>
  </si>
  <si>
    <t>UC10000293</t>
  </si>
  <si>
    <t>Inegration Suite</t>
  </si>
  <si>
    <t>Extract your Concur Data Delivery Service using SAP Integration Suite</t>
  </si>
  <si>
    <t>Pranav S</t>
  </si>
  <si>
    <t>Irene Cano</t>
  </si>
  <si>
    <t>t</t>
  </si>
  <si>
    <t>UC10000365</t>
  </si>
  <si>
    <t>Establish a Central Joule Instance</t>
  </si>
  <si>
    <t>https://ucr.cfapps.eu10-004.hana.ondemand.com/#/UseCase/edit/UC10000365/?tab=general</t>
  </si>
  <si>
    <t>08.11.2024</t>
  </si>
  <si>
    <t>11.12.2024</t>
  </si>
  <si>
    <t>13.11.2024</t>
  </si>
  <si>
    <t>UC10000246</t>
  </si>
  <si>
    <t>Activate Joule with SAP S/4HANA Cloud Public Edition</t>
  </si>
  <si>
    <t>https://ucr.cfapps.eu10-004.hana.ondemand.com/#/UseCase/view/UC10000246/?tab=general</t>
  </si>
  <si>
    <t>13.11.2025</t>
  </si>
  <si>
    <t>UC10000275</t>
  </si>
  <si>
    <t>Setting up a clean-core 3-tier BTP landscape for extension development (CAP) - advades</t>
  </si>
  <si>
    <t>13.12.2024</t>
  </si>
  <si>
    <t>Yannik Dorth</t>
  </si>
  <si>
    <t>UC10000330</t>
  </si>
  <si>
    <t>Develop a Multitenant CAP Application Following the SAP BTP Developer's Guide</t>
  </si>
  <si>
    <t>16.10.2024</t>
  </si>
  <si>
    <t>UC10000351</t>
  </si>
  <si>
    <t>Handling RISE with SAP - S/4 HANA Private Edition for Financials with IBM Apptio</t>
  </si>
  <si>
    <t>Ankit Guria</t>
  </si>
  <si>
    <t xml:space="preserve">UC10000352 </t>
  </si>
  <si>
    <t>Enhancing Application Performance with IBM Instana for SAP BTP Cloud Native Apps - IBM</t>
  </si>
  <si>
    <t>08.10.2024</t>
  </si>
  <si>
    <t>UC10000396</t>
  </si>
  <si>
    <t>Automate Agency Recruiting Process with SAP Build Process Automation</t>
  </si>
  <si>
    <t>Paul Plath</t>
  </si>
  <si>
    <t>UC10000406</t>
  </si>
  <si>
    <t>Data Exchange to Connect SAP ERP with SAP Advanced Event Mesh for Event-Driven Integration</t>
  </si>
  <si>
    <t>UA done, QA failed - rework in progress by partner</t>
  </si>
  <si>
    <t>Jakob Vogelsang</t>
  </si>
  <si>
    <t>UC10000407</t>
  </si>
  <si>
    <t>Implement Central Market Data Governance</t>
  </si>
  <si>
    <t xml:space="preserve">Dirk Neumann </t>
  </si>
  <si>
    <t>UC10000425</t>
  </si>
  <si>
    <t>Implement Multi Bank Connectivity (MBC) in 4 weeks</t>
  </si>
  <si>
    <t>Dirk Neumann</t>
  </si>
  <si>
    <t>UC10000444</t>
  </si>
  <si>
    <t>Add Bulk Members via Microsoft Teams Adapter</t>
  </si>
  <si>
    <t>UC10000446</t>
  </si>
  <si>
    <t>Create an issue using Jira Adapter</t>
  </si>
  <si>
    <t>Ashish Kuvvarapu</t>
  </si>
  <si>
    <t>UC10000455</t>
  </si>
  <si>
    <t>Effortless Message Delivery Using Google PubSub Adapter - Rojo</t>
  </si>
  <si>
    <t>Divij Balguri</t>
  </si>
  <si>
    <t>UC10000456</t>
  </si>
  <si>
    <t xml:space="preserve">Replicate One-To-One Suppliers From SAP S4HANA To Coupa </t>
  </si>
  <si>
    <t>UC10000468</t>
  </si>
  <si>
    <t>DDA Scope Migration - SAP Business ByDesign to SAP S/4HANA Cloud Public Edition</t>
  </si>
  <si>
    <t>16.07.2025</t>
  </si>
  <si>
    <t>UA done action item on owner, QA ok</t>
  </si>
  <si>
    <t>dda sc</t>
  </si>
  <si>
    <t>UC10000501</t>
  </si>
  <si>
    <t>Retrieve Shopify Orders through the Shopify Adapter</t>
  </si>
  <si>
    <t>UC10000506
UC10000506</t>
  </si>
  <si>
    <t>Publish Salesforce Platform Events and fetch them using the Salesforce Pub/Sub Adapter</t>
  </si>
  <si>
    <t>Language review implemented
Sachit asked for the reviews</t>
  </si>
  <si>
    <t>UC10000510</t>
  </si>
  <si>
    <t>Electronic Signatures made Simpler with DocuSign Adapter for SAP Integration Suite</t>
  </si>
  <si>
    <t>UC00004260</t>
  </si>
  <si>
    <t>Integrate ERP and SAP Ariba Procurement Solution using text file exchange tool -BTP Integration</t>
  </si>
  <si>
    <t>UC00004269</t>
  </si>
  <si>
    <t>Improve Data Quality Using AI</t>
  </si>
  <si>
    <t>UC00004271</t>
  </si>
  <si>
    <t>UC10000531</t>
  </si>
  <si>
    <t>High Availability Architecture for the UX/HANA Cloud Business Critical apps - (clean core)</t>
  </si>
  <si>
    <t>UC10000530</t>
  </si>
  <si>
    <t>Business Operations Resiliency Monitoring Powered by SAP BTP &amp; Build Services</t>
  </si>
  <si>
    <t>Jayaraman Karthikeyan</t>
  </si>
  <si>
    <t>UA, QA requested</t>
  </si>
  <si>
    <t>Number</t>
  </si>
  <si>
    <t>Old Category</t>
  </si>
  <si>
    <t>Coordinator</t>
  </si>
  <si>
    <t>Column1</t>
  </si>
  <si>
    <t>New Category Names</t>
  </si>
  <si>
    <t>Coordinator2</t>
  </si>
  <si>
    <t>New New Category Names</t>
  </si>
  <si>
    <t>Coordinator3</t>
  </si>
  <si>
    <t>Fischer, Markus</t>
  </si>
  <si>
    <t>Integration</t>
  </si>
  <si>
    <t>Markus</t>
  </si>
  <si>
    <t>Hirche, Andreas</t>
  </si>
  <si>
    <t>Ext. Suite - Dev Efficiency</t>
  </si>
  <si>
    <t>Hirche, Andreas / Dey, Gaurav</t>
  </si>
  <si>
    <t>App Dev &amp; Automation</t>
  </si>
  <si>
    <t>Andreas, Gaurav (if Dev Efficiency)</t>
  </si>
  <si>
    <t>Ext. Suite - Digital Experience</t>
  </si>
  <si>
    <t>Bettina (if UX related)</t>
  </si>
  <si>
    <t>Stiefbold, Oliver</t>
  </si>
  <si>
    <t>Ext. Suite - Digital Process Automation</t>
  </si>
  <si>
    <t>Marco (if automation)</t>
  </si>
  <si>
    <t>Dey, Gaurav</t>
  </si>
  <si>
    <t>Extended Planning and Analysis</t>
  </si>
  <si>
    <t>Gaurav</t>
  </si>
  <si>
    <t>Boennen, Carsten</t>
  </si>
  <si>
    <t>Carsten, Gaurav?</t>
  </si>
  <si>
    <t>Platform Foundation (Embrace)</t>
  </si>
  <si>
    <t>Intelligent Technologies (iRPA, Conversational AI, IoT)</t>
  </si>
  <si>
    <t>Marco, Oliver, Bettina</t>
  </si>
  <si>
    <r>
      <rPr>
        <u/>
        <sz val="12"/>
        <color theme="1"/>
        <rFont val="Calibri"/>
        <family val="2"/>
        <scheme val="minor"/>
      </rPr>
      <t>Oliver</t>
    </r>
    <r>
      <rPr>
        <sz val="12"/>
        <color theme="1"/>
        <rFont val="Calibri"/>
        <family val="2"/>
        <scheme val="minor"/>
      </rPr>
      <t>, Marco, Bettina</t>
    </r>
  </si>
  <si>
    <t>Core Services</t>
  </si>
  <si>
    <t>Onboarding (currently FEATURED)</t>
  </si>
  <si>
    <t>Partner Missions</t>
  </si>
  <si>
    <t>Serviced Missions</t>
  </si>
  <si>
    <t>Count of Link to Discovery Center</t>
  </si>
  <si>
    <t>Column Labels</t>
  </si>
  <si>
    <t>Row Labels</t>
  </si>
  <si>
    <t>(blank)</t>
  </si>
  <si>
    <t>Grand Total</t>
  </si>
  <si>
    <t>idea only</t>
  </si>
  <si>
    <t>needs update</t>
  </si>
  <si>
    <t>planned</t>
  </si>
  <si>
    <t>to be removed</t>
  </si>
  <si>
    <t>to be revisited</t>
  </si>
  <si>
    <t>Category
(old)</t>
  </si>
  <si>
    <t>For now categorization based on the old solutions:
* Data Driven Insights
* Digital Experience
* Enterprise Extensions
* Integration Suite
* Intelligent BPM
* Platform Foundation</t>
  </si>
  <si>
    <t>Speaking name / title for the mission
Identical here and on Discovery Center and sap.com
If a short name is necessary (e.g. for tiles) please add in brackets</t>
  </si>
  <si>
    <t>Can be copied from the mission template</t>
  </si>
  <si>
    <t>Status</t>
  </si>
  <si>
    <t>Drop-Down List, please use the pre-defined items
Let me know if an item is missing</t>
  </si>
  <si>
    <t>Committed Date
(YYYY-MM-DD)</t>
  </si>
  <si>
    <t>Please stay with date format (YYYY-MM-DD)
This is to track the first agreed upon date of completion
Even if there was no real agreement please enter the first date that completion was planned for</t>
  </si>
  <si>
    <t>Expected Date
(YYYY-MM-DD)</t>
  </si>
  <si>
    <t>Ideally should be the committed date. However, if there is a discrepancy please enter the expected date of completion based on your experience here</t>
  </si>
  <si>
    <t>When was this specific data set (row) updated</t>
  </si>
  <si>
    <t>Status on Discovery Center</t>
  </si>
  <si>
    <t>Free text to comment on the status on discovery center 
(e.g. is there anything that needs to be changed, some quality issues, open topics, etc.)</t>
  </si>
  <si>
    <t>General comments beyond Discovery Center</t>
  </si>
  <si>
    <t>Author of the mission</t>
  </si>
  <si>
    <t>UA contact (assigned per solution) and where applicable Technical Reviewer
Please seperate using UA / TR</t>
  </si>
  <si>
    <t>Maintenance owner of the mission</t>
  </si>
  <si>
    <t>Drop-Down List, please use the pre-defined items
Do you think this mission makes sense on sap.com?</t>
  </si>
  <si>
    <t>Drop-Down List, please use the pre-defined items
By now CF/NEO
Let me know if an item is missing</t>
  </si>
  <si>
    <t xml:space="preserve">Drop-Down List, please use the pre-defined items
</t>
  </si>
  <si>
    <t>These 4 colums should all be Yes!
If not, officially the mission / template is not complete!!!</t>
  </si>
  <si>
    <t>Drop-Down List, please use the pre-defined items
(Initial Sizing was added to the BoM flag)</t>
  </si>
  <si>
    <t>Drop-Down List, please use the pre-defined items
Only Yes if the diagram is compliant with the solution diagram guidelines (https://jam4.sapjam.com/wiki/show/t0gRn1vFwHBZNcjD8WQtWO)</t>
  </si>
  <si>
    <t>Drop-Down List, please use the pre-defined items
This is only a Yes if the BoM is complete and there is an initial sizing available 
Sizing was added here as it makes sense to add this information to the mission overview screen.</t>
  </si>
  <si>
    <t>As by now link to the word document in which the mission data was collected</t>
  </si>
  <si>
    <t>Link to the mission on Discovery Center
In early stages to the draft</t>
  </si>
  <si>
    <t>Link to sap.com for featured missions</t>
  </si>
  <si>
    <t>If there is any additional information available specific to the use case please provide link here</t>
  </si>
  <si>
    <t>Link to the project board on Discovery Center</t>
  </si>
  <si>
    <t>Link to the estimator for this mission
(ideally with initial sizing)</t>
  </si>
  <si>
    <t>Link to a high-res solution diagram (e.g. PNG / PPT) that follows solution diagram guidelines</t>
  </si>
  <si>
    <t>New Category</t>
  </si>
  <si>
    <t>Missions</t>
  </si>
  <si>
    <t>Discovery Center</t>
  </si>
  <si>
    <t>sap.com</t>
  </si>
  <si>
    <t>Extension Suite - Digital Experience</t>
  </si>
  <si>
    <t>Accelerating Business Processes with a mobile card kit from SAP</t>
  </si>
  <si>
    <t xml:space="preserve">Build a SAP Fiori UI using SAP Business Application Studio, </t>
  </si>
  <si>
    <t>https://discovery-center.cloud.sap/#/missiondetail/3246/3275</t>
  </si>
  <si>
    <t>Customize native mobile applications delivered by SAP</t>
  </si>
  <si>
    <t>Extension Suite -Development Efficiency</t>
  </si>
  <si>
    <t>Extend SAP S/4HANA using Business Events</t>
  </si>
  <si>
    <t>Getting Started with Machine Learning with SAP Data Intelligence</t>
  </si>
  <si>
    <t>Automate Product Identification with Computer Vision</t>
  </si>
  <si>
    <t>https://discovery-center.cloud.sap/#/missiondetail/3240/3265</t>
  </si>
  <si>
    <t>Chatbots on SAP Cloud Platform with SAP Conversational AI</t>
  </si>
  <si>
    <t>https://discovery-center.cloud.sap/#/missiondetail/3241/3266</t>
  </si>
  <si>
    <t>Establish single sign-on to your cloud solutions</t>
  </si>
  <si>
    <t>Getting Started: SAP Cloud Platform API Management</t>
  </si>
  <si>
    <t>Getting Started:SAP Cloud Platform Open Connectors</t>
  </si>
  <si>
    <t>Extension Suite - Digital Process Automation</t>
  </si>
  <si>
    <t>Build your SAP Cloud Platform Workflows from Scratch
Gain end-to-end process visibility on your Business Processes
Author, extend, and automate decisions using SAP Cloud Platform Business Rules
Automate Employee Onboarding Processes with Workflow
Automate the Business Partner Creation Process</t>
  </si>
  <si>
    <t>SAP eDocument Tax Compliance for Italy
Getting Started: SAP Cloud Platform API Management
Getting Started:SAP Cloud Platform Open Connectors</t>
  </si>
  <si>
    <t>SAP Edge Services - Analyze IoT Data Streams
IoT enabled Field Service Management to automate Service Calls</t>
  </si>
  <si>
    <t>Getting Started with Machine Learning with SAP Data Intelligence
Chatbots on SAP Cloud Platform with SAP Conversational AI
Automate Product Identification with Computer Vision</t>
  </si>
  <si>
    <t>Transport Management with Solution Export Wizard
Enable existing subaccounts for Transport Management
Configure identity lifecycle management in a hybrid SAP landscape
Build Resilient Cloud Native Applications
Establish single sign-on to your cloud solutions</t>
  </si>
  <si>
    <t>Establish security workflow between SAP and Microsoft apps
Consume Microsoft Azure services via SAP Cloud Platform</t>
  </si>
  <si>
    <t>Onboarding Mission</t>
  </si>
  <si>
    <t>Digital Experience, Intelligent Business Process Management, iBPM, AI, Artificial Intelligence</t>
  </si>
  <si>
    <t>Developers</t>
  </si>
  <si>
    <t>Develop SAP SuccessFactors Extensions
Develop SAP S/4HANA Cloud Extensions</t>
  </si>
  <si>
    <t>Extend digital core by building an event driven business app
Administer SAP SuccessFactors Extensions
Launch an SAP SuccessFactors extension initiative
Develop SAP Cloud for Customer Extensions
Administer SAP Cloud for Customer Extensions
Launch an SAP S/4HANA extension initiative
Launch an SAP Cloud for Customer extension project
Administer SAP S/4HANA Cloud Extensions
SAP Cloud Platform ABAP Environment for Developers
Build an Event-Driven Geo-Marketing Extension of SAP S/4HANA
Launch an SAP Ariba extension project
SAP Cloud Application Programming Model</t>
  </si>
  <si>
    <t xml:space="preserve">Automate Product Identification with Computer Vision_x000D_
_x000D_
_x000D_
_x000D_
</t>
  </si>
  <si>
    <t>Visual search and machine learning on SAP Cloud Platform</t>
  </si>
  <si>
    <t>Jonas Kolk</t>
  </si>
  <si>
    <t>https://www.sap.com/products/cloud-platform/use-cases/visual-search-machine-learning.html</t>
  </si>
  <si>
    <t>https://platformx-staging-cf-platformx-staging-boardflo-web.cfapps.eu10.hana.ondemand.com/b/4807</t>
  </si>
  <si>
    <t>https://www.sap.com/products/cloud-platform/pricing/estimator-tool.html?blueprintId=82e8ed3a-9317-4696-b136-a28bf2da3cae</t>
  </si>
  <si>
    <t>https://discovery-center.cloud.sap/documents/cmis/json/91639b66128086c88a5605a5/root?objectId=m7FchDpFxg1ZqwFdcBBwaRr3zC5vgdbALS_naNZ4_28</t>
  </si>
  <si>
    <t>Build a recruitment travel and expense management dashboard</t>
  </si>
  <si>
    <t>https://www.sap.com/products/cloud-platform/use-cases/recruitment-travel-expense-management.html</t>
  </si>
  <si>
    <t>Build enterprise digital mobile applications with SAP Cloud Platform Integration</t>
  </si>
  <si>
    <t>to be deleted
will be provided as mission (currently SAP.com use case only)
currently on hold, unclear - goal is to provide missions in context of IES</t>
  </si>
  <si>
    <t>https://www.sap.com/products/cloud-platform/use-cases/enterprise-digital-mobile-apps.html</t>
  </si>
  <si>
    <t>Build your SAP Cloud Platform Workflows from Scratch</t>
  </si>
  <si>
    <t>Automate your business processes with SAP Cloud Platform Workflow, using out of the box modeling tools to build your workflow. Use Robotic Process Automation to automate repetitive tasks. Seamlessly integrate with REST and OData services. Add business decisions using SAP Cloud Platform Business Rules Management. Gain real-time insights into your business process and perform informed actions on them.</t>
  </si>
  <si>
    <t>Estimator: link existing but seizing to be reviewed</t>
  </si>
  <si>
    <t>https://sap.sharepoint.com/teams/ProjectRoma/_layouts/15/Doc.aspx?sourcedoc=%7B5b93b74e-623f-40d0-8076-0a1ec3dcef03%7D&amp;action=edit&amp;uid=%7B5B93B74E-623F-40D0-8076-0A1EC3DCEF03%7D&amp;ListItemId=61770&amp;ListId=%7BF2E3E27D-6F81-416B-9D64-B3813B8776AA%7D&amp;odsp=1&amp;env=prod&amp;cid=3c54b4dc-75f7-4d99-b88c-bf90c3a13401</t>
  </si>
  <si>
    <t>https://discovery-center.cloud.sap/#/missiondetail/3158/3199</t>
  </si>
  <si>
    <t>https://www.sap.com/products/cloud-platform/pricing/estimator-tool.html?blueprintId=8a778611-4fcf-4141-90eb-ddacf68afe6a</t>
  </si>
  <si>
    <t xml:space="preserve"> security</t>
  </si>
  <si>
    <t>CAP2 (project name)</t>
  </si>
  <si>
    <t>https://discovery-center.cloud.sap/missiondetail/3318/3357</t>
  </si>
  <si>
    <t>https://platformx-staging-cf-platformx-staging-boardflo-web.cfapps.eu10.hana.ondemand.com/b/5755</t>
  </si>
  <si>
    <t>java</t>
  </si>
  <si>
    <t>Consume Microsoft Azure services via SAP Cloud Platform</t>
  </si>
  <si>
    <t>Use the catalog of rich Microsoft Azure services on SAP Cloud Platform via the Cloud Cockpit Service Catalog. Developers on SAP Cloud Platform can enhance business applications with Microsoft Azure services out of the box without requiring manual plumbing or provisioning workflow on the customer’s side. Multitarget Applications (MTA) deployed on SAP Cloud Platform can bind to the rich universe of SAP Cloud Platform and Microsoft Azure services with a simple configuration in a manifest file.</t>
  </si>
  <si>
    <t>Published. Removed as of Jan 2021 because the offering is deprecated. 
Requested to be removed from SAP.COM on March 17</t>
  </si>
  <si>
    <t>https://teams.microsoft.com/l/file/78D7BC7C-A66B-464D-8814-01A2C6FB08D8?tenantId=42f7676c-f455-423c-82f6-dc2d99791af7&amp;fileType=docx&amp;objectUrl=https%3A%2F%2Fsap.sharepoint.com%2Fteams%2FProjectRoma%2FShared%20Documents%2FUse%20Cases%20Transition%2FUse%20Cases%2FCollected%2FPlatform%20Foundation%2FConsume%20Microsoft%20Azure%20services%20in%20SAP%20Cloud%20Platform%20via%20Open%20Service%20Broker.docx&amp;baseUrl=https%3A%2F%2Fsap.sharepoint.com%2Fteams%2FProjectRoma&amp;serviceName=teams&amp;threadId=19:bdfa6575ed28426180474405d0e3d535@thread.skype&amp;groupId=22e9d575-85da-4dae-be56-0de864494b00</t>
  </si>
  <si>
    <t>https://discovery-center.cloud.sap/#/missiondetail/3233/3237</t>
  </si>
  <si>
    <t>https://flpnwc-ad17b8dc3.dispatcher.hana.ondemand.com/sites?siteId=407396dd-79d0-481b-a980-da771e4f0a52#appeditor-Create&amp;/Applications/3233</t>
  </si>
  <si>
    <t>https://www.sap.com/products/cloud-platform/use-cases/consume-azure-services.html</t>
  </si>
  <si>
    <t>https://platformx-staging-cf-platformx-staging-boardflo-web.cfapps.eu10.hana.ondemand.com/b/4169</t>
  </si>
  <si>
    <t>https://proxybridgead17b8dc3.hana.ondemand.com/ProxyBridge/readonly/cmis/json/91639b66128086c88a5605a5/root?objectId=SG1t14dnt0q0dgwlUE1B_10lDy-1PQze_f2SDdSR-A4</t>
  </si>
  <si>
    <t>sap cloud platform
azure
microsoft</t>
  </si>
  <si>
    <t>Create Chatbots with SAP Conversational AI</t>
  </si>
  <si>
    <t>Turn insight into action with conversational AI
Bring processes together to give end users a seamless transition between solutions and tasks by creating a chatbot for HR employees. Using SAP Cloud Platform with SAP Conversational AI services, you may provide self-service access to HR headcount information, while visualizing the data graphically using smart graphics in SAPUI5.
What is the challenge?
Provide end users with a seamless transition between solutions, while keeping the context of their task, by bridging complex landscapes.
What is the solution?
Create a chatbot that gives employees self-service access to information, such as headcount or full-time versus part-time hire ratios, using SAP Conversational AI.
What is the outcome?
A fully-integrated chatbot automates volume inquiries that are securely managed with a mobile, Web-optimized interface.</t>
  </si>
  <si>
    <t>SolDia not planned</t>
  </si>
  <si>
    <t>Staszak, Wiktoria</t>
  </si>
  <si>
    <t xml:space="preserve"> Chavi Singhal</t>
  </si>
  <si>
    <t>no successor</t>
  </si>
  <si>
    <t>https://flpnwc-ad17b8dc3.dispatcher.hana.ondemand.com/sites?siteId=407396dd-79d0-481b-a980-da771e4f0a52#appeditor-Create&amp;/Applications/3241</t>
  </si>
  <si>
    <t>https://www.sap.com/products/cloud-platform/use-cases/chatbots-nestle.html</t>
  </si>
  <si>
    <t>https://cai.tools.sap/</t>
  </si>
  <si>
    <t>https://platformx-staging-cf-platformx-staging-boardflo-web.cfapps.eu10.hana.ondemand.com/b/4314</t>
  </si>
  <si>
    <t>https://www.sap.com/products/cloud-platform/pricing/estimator-tool.html?blueprintId=343989da-6405-4c2b-b4de-49f01bac0a3d</t>
  </si>
  <si>
    <t>SAP Conversational AI</t>
  </si>
  <si>
    <t>Create content for Live Process using SAP Workflow Management</t>
  </si>
  <si>
    <t>Learn about the tools available in SAP Cloud Platform Workflow Management that are used to create the content for live processes.
This involves using SAP Cloud Platform Business Application Studio for modeling processes, templates and variants, using the rules editor to model decisions and configure scenarios applications to configure business scenarios.</t>
  </si>
  <si>
    <t>Archived because the content is outdated and other missions already cover the up-to-date status</t>
  </si>
  <si>
    <t>https://discovery-center.cloud.sap/#/missiondetail/3268/3312</t>
  </si>
  <si>
    <t>https://flpnwc-ad17b8dc3.dispatcher.hana.ondemand.com/sites?siteId=407396dd-79d0-481b-a980-da771e4f0a52#appeditor-Create&amp;/Applications/3268</t>
  </si>
  <si>
    <t>https://proxybridgead17b8dc3.hana.ondemand.com/ProxyBridge/readonly/cmis/json/91639b66128086c88a5605a5/root?objectId=BAk1s8PD8EHCHB8dZ2dxzJLF0LFYgHdQhbB1PW-hN5Q</t>
  </si>
  <si>
    <t>Develop SAP Cloud for Customer Extensions</t>
  </si>
  <si>
    <t>Learn how to extend SAP Cloud for Customer with the SAP Cloud Platform. Bring innovations to your CRM line of business faster and more integrated than ever before. From the very basics to the most advanced, this Learning Mission has it all! You will get a short overview on SAP Cloud for Customer and its extension possibilities, then we will dig into the technical aspects (OData APIs, APIs on the SAP API Business Hub, API Endpoint URLs, Security).</t>
  </si>
  <si>
    <t>https://discovery-center.cloud.sap/#/missiondetail/902/502</t>
  </si>
  <si>
    <t>Develop SAP SuccessFactors Extensions</t>
  </si>
  <si>
    <t>Learn how to extend SAP SuccessFactors with the SAP Cloud Platform. Bring innovations to your HR line of business faster and more integrated than ever before. From the very basics to the most advanced, this Learning Mission has it all!
You will get an short overview on SAP SuccessFactors and the extensibility concepts on SAP Cloud Platform, as well as on the extensions scenariosthen we will dig into the technical aspects (OData APIs, SFSF APIs on the SAP API Business Hub, API Endpoint URLs, SFSF tools for development, Data storage options for SFSF Extensions). You will create a HTTP-based SuccessFactors Extension App).</t>
  </si>
  <si>
    <t>replaced by "Extend SAP Success Factors on SAP Cloud Platform</t>
  </si>
  <si>
    <t>Digitalize tax reporting in India for Goods and Service Tax compliance</t>
  </si>
  <si>
    <t>Gabriela to follow-up
waiting for confirmation if still relevant (currently, SAP.com use case only)</t>
  </si>
  <si>
    <t>https://www.sap.com/products/cloud-platform/use-cases/tax-reporting-india.html</t>
  </si>
  <si>
    <t xml:space="preserve">Empower your users by building a missing SAP Fiori app  </t>
  </si>
  <si>
    <t>Building a SAP Fiori UI with SAP Business App Studio</t>
  </si>
  <si>
    <t>aUC, EAB</t>
  </si>
  <si>
    <t>10/27/2020. not to be published again.</t>
  </si>
  <si>
    <t>up-to-date</t>
  </si>
  <si>
    <t>Stephen Cherian named as use case owner? Alternate mission available 'Setup for SAP S/4HANA side-by-side UI Extensions on SAP BTP'</t>
  </si>
  <si>
    <t>Stephen Cherian, Gaurav Dey</t>
  </si>
  <si>
    <t>UC-2735</t>
  </si>
  <si>
    <t>https://discovery-center.cloud.sap/missiondetail/3246/3275</t>
  </si>
  <si>
    <t>https://www.sap.com/products/cloud-platform/use-cases/build-missing-fiori-app.html</t>
  </si>
  <si>
    <t>https://platformx-staging-cf-platformx-staging-boardflo-web.cfapps.eu10.hana.ondemand.com/b/4688</t>
  </si>
  <si>
    <t>Enable single sign-on with principal propagation for SAP Cloud Platform</t>
  </si>
  <si>
    <t>use case only</t>
  </si>
  <si>
    <t>to be deleted. Outdated</t>
  </si>
  <si>
    <t>Extend digital core by building an event driven business app</t>
  </si>
  <si>
    <t>Understand what SAP is providing from a structural perspective, enabling customers to achieve responsive, and event-powered business service. In this mission learn how to publish events from SAP backend systems, look up enabled events that consuming applications can subscribe to and how events can act as a trigger to execute additional business logic. Build a fully-managed cloud business service for enabling applications to communicate asynchronously through messages and events to seamlessly extend digital core with responsive applications.</t>
  </si>
  <si>
    <t>Gain end-to-end process visibility on your Business Processes</t>
  </si>
  <si>
    <t>Gain real time insight into your Business Processes with SAP Cloud Platform Visibility. Out-of-the-box visibility on SAP Cloud Platform Workflows. Create essential Performance Indicators that enable Domain Experts to perform informed and intelligent actions. Create Business Scenarios that span across heterogeneous systems and gain end-to-end visibility of business processes. Visibility of Live Processes.</t>
  </si>
  <si>
    <t>https://sap.sharepoint.com/teams/ProjectRoma/_layouts/15/Doc.aspx?sourcedoc=%7B6c103c30-2b1f-47a2-af93-f3dc18813ca8%7D&amp;action=edit&amp;uid=%7B6C103C30-2B1F-47A2-AF93-F3DC18813CA8%7D&amp;ListItemId=61771&amp;ListId=%7BF2E3E27D-6F81-416B-9D64-B3813B8776AA%7D&amp;odsp=1&amp;env=prod&amp;cid=83cb6ea9-455d-4256-83d6-2439312823b8</t>
  </si>
  <si>
    <t>https://discovery-center.cloud.sap/#/missiondetail/3161/3200</t>
  </si>
  <si>
    <t>Harness the power of social media intelligence with SAP Cloud Platform</t>
  </si>
  <si>
    <r>
      <rPr>
        <sz val="9"/>
        <color rgb="FFFF0000"/>
        <rFont val="Calibri"/>
        <family val="2"/>
        <scheme val="minor"/>
      </rPr>
      <t>to be deleted (not part of CI mission)</t>
    </r>
    <r>
      <rPr>
        <sz val="9"/>
        <rFont val="Calibri"/>
        <family val="2"/>
        <scheme val="minor"/>
      </rPr>
      <t xml:space="preserve">
Easy CPI example of Twitter integration - will probably go into Getting Started with Cloud Integration mission</t>
    </r>
  </si>
  <si>
    <t>https://www.sap.com/products/cloud-platform/use-cases/harness-power-social-media-intelligence.html</t>
  </si>
  <si>
    <t>Immediate tax reporting for Spain</t>
  </si>
  <si>
    <r>
      <rPr>
        <sz val="9"/>
        <color rgb="FFFF0000"/>
        <rFont val="Calibri"/>
        <family val="2"/>
        <scheme val="minor"/>
      </rPr>
      <t>to be deleted</t>
    </r>
    <r>
      <rPr>
        <sz val="9"/>
        <rFont val="Calibri"/>
        <family val="2"/>
        <scheme val="minor"/>
      </rPr>
      <t xml:space="preserve">
Intended to create mission for Spain (contact person: Victoria Golobart, back from vacation September 1)
Update (Oct 13, 2020) Victoria has no capacity to work on a mission</t>
    </r>
  </si>
  <si>
    <t>https://www.sap.com/products/cloud-platform/use-cases/tax-reporting.html</t>
  </si>
  <si>
    <t>Integrate SAP Cloud Platform Workflow with Microsoft Outlook</t>
  </si>
  <si>
    <t>The objective of integrating SAP Cloud Platform Workflow with Microsoft Outlook is to send e-mail notifications about new tasks to all entitled recipients and to allow task processing directly via mail. The key element in achieving this goal is a custom Java app you will be deploying to SAP Cloud Platform later on that uses SAP Cloud Platform Workflow public REST APIs to retrieve relevant information and then sends out e-mails formatted in a specific way via your mail server of choice.</t>
  </si>
  <si>
    <t>archived as we will publish a new mission for TechEd 2021</t>
  </si>
  <si>
    <t>Bruchelt, Holger</t>
  </si>
  <si>
    <t>https://sap.sharepoint.com/:w:/t/ProjectRoma/ETjeu-6IYptKujQMsvvr1coBqKpXcXz6fsXiURsHLvCxAw?e=Oe9NuZ</t>
  </si>
  <si>
    <t>https://discovery-center.cloud.sap/index.html?saml2logoutresult=urn%3Aoasis%3Anames%3Atc%3ASAML%3A2.0%3Astatus%3ASuccess#/missiondetail/3255/3285</t>
  </si>
  <si>
    <t>https://flpnwc-ad17b8dc3.dispatcher.hana.ondemand.com/sites?siteId=407396dd-79d0-481b-a980-da771e4f0a52#appeditor-Create&amp;/Applications/3255</t>
  </si>
  <si>
    <t>https://help.sap.com/viewer/product/WORKFLOW_SERVICE/Cloud/en-US</t>
  </si>
  <si>
    <t>https://platformx-staging-cf-platformx-staging-boardflo-web.cfapps.eu10.hana.ondemand.com/access/4822</t>
  </si>
  <si>
    <t>https://www.sap.com/india/products/cloud-platform/pricing/estimator-tool.html?blueprintId=7724bbb0-29d3-466b-9520-4dc705b69521</t>
  </si>
  <si>
    <t>https://proxybridgead17b8dc3.hana.ondemand.com/ProxyBridge/readonly/cmis/json/91639b66128086c88a5605a5/root?objectId=GDJcS6sVVZLq1FCL9gHSgpQXTfsNYfJNV4pJLoP5sQY</t>
  </si>
  <si>
    <t xml:space="preserve">https://community.sap.com/topics/business-technology-platform </t>
  </si>
  <si>
    <t>sap cloud platform workflow management, microsoft, embraze, azure, sap cloud platform</t>
  </si>
  <si>
    <t>Launch an SAP Ariba extension project</t>
  </si>
  <si>
    <t>As a business leader or user, I would like to learn how to extend C/4HANA with SAP Cloud Platform. Get an overview on the extensibility concepts on SAP Sales Cloud, SAP Cloud for Customer and SAP Cloud Platform.</t>
  </si>
  <si>
    <t>https://discovery-center.cloud.sap/#/missiondetail/3011/3012</t>
  </si>
  <si>
    <t>Launch an SAP Cloud for Customer extension project</t>
  </si>
  <si>
    <t>https://discovery-center.cloud.sap/#/missiondetail/3044/3028</t>
  </si>
  <si>
    <t>Launch an SAP S/4HANA extension initiative</t>
  </si>
  <si>
    <t>The shift to cloud technology has empowered the HR professional to drive the decision to extend their company's core HR system, such as SAP SuccessFactors. This Learning Mission is for HR professionals to learn how they can take this driver's seat in the decision to extend SAP SuccessFactors with SAP Cloud Platform. The content includes a curated number of blogs and leanings specifically for the HR professional. You will complete this Learning Mission with an understanding of what an extension application is, the benefits of an extension application, and a solid business case to bring to your colleagues to launch your extension project.</t>
  </si>
  <si>
    <t>https://discovery-center.cloud.sap/#/missiondetail/3043/3027</t>
  </si>
  <si>
    <t>Launch an SAP SuccessFactors extension initiative</t>
  </si>
  <si>
    <t>https://discovery-center.cloud.sap/#/missiondetail/3045/3030</t>
  </si>
  <si>
    <t>Migrate from the Neo to the Cloud Foundry environment</t>
  </si>
  <si>
    <t>Currently being implemented by Marco + Sarah Noack</t>
  </si>
  <si>
    <t>Sarah Noack, Marco Geldmacher</t>
  </si>
  <si>
    <t>https://flpnwc-ad17b8dc3.dispatcher.hana.ondemand.com/sites?siteId=407396dd-79d0-481b-a980-da771e4f0a52#appeditor-Create&amp;/Applications/3285</t>
  </si>
  <si>
    <t>https://platformx-staging-cf-platformx-staging-boardflo-web.cfapps.eu10.hana.ondemand.com/b/5423</t>
  </si>
  <si>
    <t>S/4HANA Cloud Extensions on SAP Cloud Platform for Administrators</t>
  </si>
  <si>
    <t>As an administrator, I would like to learn how to manage and operate SAP S/4HANA Cloud extensions with SAP Cloud Platform. Manage and administer innovations to your ERP line of business faster and more integrated than ever before. Get a short overview on SAP S/4HANA Cloud extension possibilities, then dig into the technical and administration aspects such as Security and S/4HANA Cloud APIs.</t>
  </si>
  <si>
    <t>https://discovery-center.cloud.sap/missiondetail/906/506</t>
  </si>
  <si>
    <t>https://flpnwc-ad17b8dc3.dispatcher.hana.ondemand.com/sites?siteId=407396dd-79d0-481b-a980-da771e4f0a52#appeditor-Create&amp;/Applications/906</t>
  </si>
  <si>
    <t>https://platformx-staging-cf-platformx-staging-boardflo-web.cfapps.eu10.hana.ondemand.com/b/476</t>
  </si>
  <si>
    <t>SAP Cloud Platform Identity Authentication</t>
  </si>
  <si>
    <t>SAP Edge Services - Analyze IoT Data Streams</t>
  </si>
  <si>
    <t>https://discovery-center.cloud.sap/#/missiondetail/3164/3205</t>
  </si>
  <si>
    <t>https://www.sap.com/products/edge-services.html</t>
  </si>
  <si>
    <t>https://platformx-staging-cf-platformx-staging-boardflo-web.cfapps.eu10.hana.ondemand.com/access/2966</t>
  </si>
  <si>
    <t>Simplify business process integration across SAP and Microsoft</t>
  </si>
  <si>
    <t>Simplify SAP S/4HANA integrations_x000D_
Deliver a fully integrated intelligent enterprise by seamlessly combining the power of SAP solutions with Microsoft Azure services.</t>
  </si>
  <si>
    <t>Embrace use case - wrong category</t>
  </si>
  <si>
    <t>https://www.sap.com/products/cloud-platform/use-cases/integrate-processes.html</t>
  </si>
  <si>
    <t xml:space="preserve">Simplify forms, screens, and flows for existing processes and provide controlled access for groups </t>
  </si>
  <si>
    <t>please enter</t>
  </si>
  <si>
    <t>Simplify sales and extend the reach to sales teams</t>
  </si>
  <si>
    <r>
      <rPr>
        <sz val="9"/>
        <color rgb="FFFF0000"/>
        <rFont val="Calibri"/>
        <family val="2"/>
        <scheme val="minor"/>
      </rPr>
      <t>currently on hold (replacement) - ETA unclear</t>
    </r>
    <r>
      <rPr>
        <sz val="9"/>
        <rFont val="Calibri"/>
        <family val="2"/>
        <scheme val="minor"/>
      </rPr>
      <t xml:space="preserve">
will be provided as mission (currently SAP.com use case only)
currently on hold, unclear - goal is to provide missions in context of IES</t>
    </r>
  </si>
  <si>
    <t>https://www.sap.com/products/cloud-platform/use-cases/simplifying-sales.html</t>
  </si>
  <si>
    <t>Single sign-on from application to application</t>
  </si>
  <si>
    <t>Single sign-on with SAP Cloud Platform: Assertion SSO authentication</t>
  </si>
  <si>
    <t>Stop drug counterfeiting with pharmaceutical network and integration</t>
  </si>
  <si>
    <t>SAP.com use case to be deleted (confirmed by integration team), no  mission planned</t>
  </si>
  <si>
    <t>https://www.sap.com/products/cloud-platform/use-cases/pharmaceutical-network-integration.html</t>
  </si>
  <si>
    <t>Using SAP Cloud Platform to digitally transform brick-and-mortar retail stores</t>
  </si>
  <si>
    <t>Customer Success story of Mobile Cards</t>
  </si>
  <si>
    <t>will be deleted</t>
  </si>
  <si>
    <t>Achieve budget and spend visibility by extending SAP S/4HANA</t>
  </si>
  <si>
    <t>https://www.sap.com/products/cloud-platform/use-cases/achieve-budget-spend-visibility.html</t>
  </si>
  <si>
    <t>Add additional approval steps into an SAP S/4HANA standard process</t>
  </si>
  <si>
    <t>Nowadays, processes run the world and businesses need to make their operations flexible and resilient. With this mission, you can achieve new levels and quality of process automation by enhancing your existing processes to your fullest satisfaction. You will learn, how to extend your SAP S/4HANA processes using the SAP Cloud Platform Workflow Management service. With this service, you will not only be able to model your workflows as needed, but you can also integrate intelligent and automated decision management to gain insights into your running processes.</t>
  </si>
  <si>
    <t>Promotes a solution not optimal for customers + reworking not possible. Will invest in a new mission instead --&gt; Ressources not yet clear</t>
  </si>
  <si>
    <t>Schowalter, Jacqueline / Alt, Melina Lucia</t>
  </si>
  <si>
    <t>https://discovery-center.cloud.sap/#/missiondetail/3311/3350</t>
  </si>
  <si>
    <t>https://flpnwc-ad17b8dc3.dispatcher.hana.ondemand.com/sites?siteId=407396dd-79d0-481b-a980-da771e4f0a52#appeditor-Create&amp;/Applications/3311</t>
  </si>
  <si>
    <t>https://www.sap.com/products/cloud-platform/use-cases/additional-approval-step.html</t>
  </si>
  <si>
    <t>https://proxybridgead17b8dc3.hana.ondemand.com/ProxyBridge/readonly/cmis/json/91639b66128086c88a5605a5/root?objectId=EsIKUguhNPKbnggpuHRdOK7qORd_v41PO8QiqHLBQ2A</t>
  </si>
  <si>
    <t>Administer SAP Cloud for Customer Extensions</t>
  </si>
  <si>
    <t>As an administrator, the objective is to learn how to manage and operate SAP Cloud for Customer extensions with SAP Cloud Platform. Manage and administer innovations and implementations lifecycle of our CRM line of business rapidly and powerfully. Also, to know the integration capabilities and learn the scalability which can help your business to grow. Get an overview on SAP Cloud for Customer extension possibilities, strive to learn technical and administration aspects such as Security, Role Management, User Propagation, Account Management, APIs and many more with coaching from one of our experts on the subject.</t>
  </si>
  <si>
    <t>https://discovery-center.cloud.sap/#/missiondetail/909/509</t>
  </si>
  <si>
    <t>Administer SAP S/4HANA Cloud Extensions</t>
  </si>
  <si>
    <t>https://discovery-center.cloud.sap/#/missiondetail/906/506</t>
  </si>
  <si>
    <t>Authentication in SAP Cloud Platform: Corporate identity provider</t>
  </si>
  <si>
    <t>Authentication in SAP Cloud Platform: Corporate User Store</t>
  </si>
  <si>
    <t>Author, extend and automate decisions with SAP Intelligent BPM</t>
  </si>
  <si>
    <t>Enhance applications and processes with Business Rules. Use SAP Cloud Platform Business Rules to enhance business processes with decision making capabilities. Build standalone applications using SAP Cloud Platform Business Rules. Enable business domain experts to influence process decisions with low turnaround times and a low-code no-code approach.</t>
  </si>
  <si>
    <t>https://sap.sharepoint.com/teams/ProjectRoma/_layouts/15/Doc.aspx?sourcedoc=%7B483670bb-8b43-4ff6-89be-2ccc367f5167%7D&amp;action=edit&amp;uid=%7B483670BB-8B43-4FF6-89BE-2CCC367F5167%7D&amp;ListItemId=61769&amp;ListId=%7BF2E3E27D-6F81-416B-9D64-B3813B8776AA%7D&amp;odsp=1&amp;env=prod&amp;cid=e81d7d58-4da8-4524-8dff-7b5ce52a65cb</t>
  </si>
  <si>
    <t>https://discovery-center.cloud.sap/#/missiondetail/3160/3198</t>
  </si>
  <si>
    <t>Authorizations in SAP Cloud Platform</t>
  </si>
  <si>
    <t>Automate Business Partner Creation Processing using SAP Cloud Platform</t>
  </si>
  <si>
    <t>Streamline the business partner creation process by using the SAP Cloud Platform Workflow and SAP Cloud Platform Business Rules services to automate the enrichment, review, and approval steps to create or modify master data in SAP S/4HANA Cloud - reducing turnaround time and avoiding errors, while doing business with new partners, uninterrupted.</t>
  </si>
  <si>
    <t>https://sap.sharepoint.com/:w:/r/teams/ProjectRoma/_layouts/15/Doc.aspx?sourcedoc=%7BFB1FA035-E8BD-459D-ABA0-D41DA18BABEA%7D&amp;file=Automate%20the%20business%20partner%20creation%20process%20using%20SAP%20Cloud%20Platform.docx&amp;action=default&amp;mobileredirect=true&amp;cid=8d104168-7ee2-4c68-a2e4-07eae526b3ea</t>
  </si>
  <si>
    <t>https://discovery-center.cloud.sap/#/missiondetail/3237/3254</t>
  </si>
  <si>
    <t>https://www.sap.com/products/cloud-platform/use-cases/workflow-business-rules.html</t>
  </si>
  <si>
    <t>Automate Employee Onboarding Process with Workflow</t>
  </si>
  <si>
    <t>Organizations invest heavily in talent recruitment and employee onboarding, but it can take days - or even weeks - for a new employee to become productive. The SAP Cloud Platform Workflow service and the SAP Cloud Platform Business Rules service can automate onboarding processes to improve efficiency.</t>
  </si>
  <si>
    <t>https://sap.sharepoint.com/teams/ProjectRoma/_layouts/15/Doc.aspx?sourcedoc=%7B404D7092-FB42-42C7-A0FC-C33F588DB8F5%7D&amp;file=Automate%20Emloyee%20Onboarding%20with%20Workflow.docx&amp;action=default&amp;mobileredirect=true&amp;cid=7dd8828a-174e-4b43-909c-1ecaa657861f</t>
  </si>
  <si>
    <t>https://discovery-center.cloud.sap/#/missiondetail/3236/3253</t>
  </si>
  <si>
    <t>https://www.sap.com/products/cloud-platform/use-cases/workflow.html</t>
  </si>
  <si>
    <t>Increase productivity and decrease manual work
Identify and replace broken items to expedite service and maintenance processes and suggest replacement items to customers more quickly and accurately. Improve employee and customer experiences by optimizing product or item search in a Web shop or product catalog containing several thousand items.</t>
  </si>
  <si>
    <t>https://discovery-center.cloud.sap/missiondetail/3240</t>
  </si>
  <si>
    <t>https://community.sap.com/topics/data-intelligence</t>
  </si>
  <si>
    <t xml:space="preserve">machine learning; big data; sap data intelligence 
</t>
  </si>
  <si>
    <t>Getting Started with SAP HANA service</t>
  </si>
  <si>
    <t>The SAP HANA service allows you to leverage the in-memory data processing capabilities of SAP HANA in the cloud. As a managed database service, backups are fully automated and service availability guaranteed. Using the SAP HANA service, you can set up and manage SAP HANA databases and bind them to applications running on SAP Cloud Platform. You can access SAP HANA databases using a variety of languages and interfaces, as well as build applications and models using tools provided with SAP HANA.</t>
  </si>
  <si>
    <t>active</t>
  </si>
  <si>
    <t>Dominique Noth</t>
  </si>
  <si>
    <t>https://discovery-center.cloud.sap/missiondetail/3084/3101/</t>
  </si>
  <si>
    <t>archived as it was created with wrong template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</si>
</sst>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m/d/yy;@"/>
  </numFmts>
  <fonts count="121">
    <font>
      <sz val="12"/>
      <color theme="1"/>
      <name val="Calibri"/>
      <family val="2"/>
      <scheme val="minor"/>
    </font>
    <font>
      <sz val="11"/>
      <color theme="1"/>
      <name val="Calibri"/>
      <family val="2"/>
      <scheme val="minor"/>
    </font>
    <font>
      <u/>
      <sz val="12"/>
      <color theme="10"/>
      <name val="Calibri"/>
      <family val="2"/>
      <scheme val="minor"/>
    </font>
    <font>
      <sz val="12"/>
      <name val="Calibri"/>
      <family val="2"/>
      <scheme val="minor"/>
    </font>
    <font>
      <sz val="10"/>
      <color theme="1"/>
      <name val="Calibri"/>
      <family val="2"/>
      <scheme val="minor"/>
    </font>
    <font>
      <sz val="12"/>
      <color theme="1"/>
      <name val="Calibri"/>
      <family val="2"/>
    </font>
    <font>
      <sz val="12"/>
      <color rgb="FFFF0000"/>
      <name val="Calibri"/>
      <family val="2"/>
      <scheme val="minor"/>
    </font>
    <font>
      <sz val="12"/>
      <color rgb="FFFF0000"/>
      <name val="Calibri"/>
      <family val="2"/>
    </font>
    <font>
      <sz val="12"/>
      <color rgb="FF000000"/>
      <name val="Calibri"/>
      <family val="2"/>
    </font>
    <font>
      <sz val="12"/>
      <name val="Calibri"/>
      <family val="2"/>
    </font>
    <font>
      <b/>
      <sz val="10"/>
      <color theme="0"/>
      <name val="Calibri"/>
      <family val="2"/>
      <scheme val="minor"/>
    </font>
    <font>
      <sz val="12"/>
      <color rgb="FF000000"/>
      <name val="Calibri"/>
      <family val="2"/>
      <scheme val="minor"/>
    </font>
    <font>
      <b/>
      <sz val="12"/>
      <color rgb="FF000000"/>
      <name val="Calibri"/>
      <family val="2"/>
      <scheme val="minor"/>
    </font>
    <font>
      <sz val="10"/>
      <name val="Calibri"/>
      <family val="2"/>
      <scheme val="minor"/>
    </font>
    <font>
      <sz val="9"/>
      <name val="Calibri"/>
      <family val="2"/>
      <scheme val="minor"/>
    </font>
    <font>
      <sz val="9"/>
      <color theme="1"/>
      <name val="Calibri"/>
      <family val="2"/>
      <scheme val="minor"/>
    </font>
    <font>
      <sz val="10"/>
      <color rgb="FF000000"/>
      <name val="Calibri"/>
      <family val="2"/>
      <scheme val="minor"/>
    </font>
    <font>
      <sz val="10"/>
      <color rgb="FFFF0000"/>
      <name val="Calibri"/>
      <family val="2"/>
      <scheme val="minor"/>
    </font>
    <font>
      <sz val="11"/>
      <color theme="1"/>
      <name val="Calibri"/>
      <family val="2"/>
      <charset val="1"/>
    </font>
    <font>
      <sz val="8"/>
      <color theme="1"/>
      <name val="Calibri"/>
      <family val="2"/>
      <scheme val="minor"/>
    </font>
    <font>
      <u/>
      <sz val="8"/>
      <color theme="10"/>
      <name val="Calibri"/>
      <family val="2"/>
    </font>
    <font>
      <sz val="8"/>
      <color theme="1"/>
      <name val="Calibri"/>
      <family val="2"/>
    </font>
    <font>
      <u/>
      <sz val="8"/>
      <color theme="10"/>
      <name val="Calibri"/>
      <family val="2"/>
      <scheme val="minor"/>
    </font>
    <font>
      <sz val="8"/>
      <color rgb="FFFF0000"/>
      <name val="Calibri"/>
      <family val="2"/>
    </font>
    <font>
      <sz val="8"/>
      <name val="Calibri"/>
      <family val="2"/>
    </font>
    <font>
      <sz val="8"/>
      <color rgb="FF000000"/>
      <name val="Calibri"/>
      <family val="2"/>
    </font>
    <font>
      <sz val="9"/>
      <name val="Calibri"/>
      <family val="2"/>
    </font>
    <font>
      <sz val="9"/>
      <color theme="1"/>
      <name val="Calibri"/>
      <family val="2"/>
    </font>
    <font>
      <u/>
      <sz val="8"/>
      <color rgb="FFFF0000"/>
      <name val="Calibri"/>
      <family val="2"/>
    </font>
    <font>
      <u/>
      <sz val="8"/>
      <color rgb="FF000000"/>
      <name val="Calibri"/>
      <family val="2"/>
    </font>
    <font>
      <sz val="8"/>
      <name val="Calibri"/>
      <family val="2"/>
      <scheme val="minor"/>
    </font>
    <font>
      <sz val="8"/>
      <color rgb="FF000000"/>
      <name val="Calibri"/>
      <family val="2"/>
      <scheme val="minor"/>
    </font>
    <font>
      <sz val="8"/>
      <color rgb="FFFF0000"/>
      <name val="Calibri"/>
      <family val="2"/>
      <scheme val="minor"/>
    </font>
    <font>
      <sz val="11"/>
      <color rgb="FF32363A"/>
      <name val="72"/>
      <family val="2"/>
    </font>
    <font>
      <i/>
      <sz val="12"/>
      <color theme="1"/>
      <name val="Calibri"/>
      <family val="2"/>
      <scheme val="minor"/>
    </font>
    <font>
      <sz val="10"/>
      <color theme="1"/>
      <name val="Calibri"/>
      <family val="2"/>
    </font>
    <font>
      <u/>
      <sz val="10"/>
      <color theme="10"/>
      <name val="Calibri"/>
      <family val="2"/>
      <scheme val="minor"/>
    </font>
    <font>
      <sz val="11"/>
      <color rgb="FF444444"/>
      <name val="Calibri"/>
      <family val="2"/>
    </font>
    <font>
      <sz val="7"/>
      <color theme="1"/>
      <name val="Calibri"/>
      <family val="2"/>
      <scheme val="minor"/>
    </font>
    <font>
      <u/>
      <sz val="7"/>
      <color theme="10"/>
      <name val="Calibri"/>
      <family val="2"/>
    </font>
    <font>
      <u/>
      <sz val="7"/>
      <color theme="10"/>
      <name val="Calibri"/>
      <family val="2"/>
      <scheme val="minor"/>
    </font>
    <font>
      <sz val="7"/>
      <color theme="1"/>
      <name val="Calibri"/>
      <family val="2"/>
    </font>
    <font>
      <sz val="7"/>
      <color rgb="FF000000"/>
      <name val="Calibri"/>
      <family val="2"/>
    </font>
    <font>
      <sz val="7"/>
      <color rgb="FFFF0000"/>
      <name val="Calibri"/>
      <family val="2"/>
    </font>
    <font>
      <u/>
      <sz val="7"/>
      <color rgb="FF70AD47"/>
      <name val="Calibri"/>
      <family val="2"/>
    </font>
    <font>
      <sz val="7"/>
      <name val="Calibri"/>
      <family val="2"/>
    </font>
    <font>
      <sz val="9"/>
      <color rgb="FFFF0000"/>
      <name val="Calibri"/>
      <family val="2"/>
      <scheme val="minor"/>
    </font>
    <font>
      <u/>
      <sz val="72"/>
      <color theme="10"/>
      <name val="Calibri"/>
      <family val="2"/>
      <scheme val="minor"/>
    </font>
    <font>
      <sz val="8"/>
      <color theme="10"/>
      <name val="Calibri"/>
      <family val="2"/>
      <scheme val="minor"/>
    </font>
    <font>
      <i/>
      <sz val="7"/>
      <color rgb="FFFF0000"/>
      <name val="Calibri"/>
      <family val="2"/>
    </font>
    <font>
      <i/>
      <sz val="12"/>
      <color rgb="FFFF0000"/>
      <name val="Calibri"/>
      <family val="2"/>
      <scheme val="minor"/>
    </font>
    <font>
      <i/>
      <sz val="8"/>
      <color rgb="FFFF0000"/>
      <name val="Calibri"/>
      <family val="2"/>
      <scheme val="minor"/>
    </font>
    <font>
      <i/>
      <sz val="9"/>
      <color rgb="FFFF0000"/>
      <name val="Calibri"/>
      <family val="2"/>
      <scheme val="minor"/>
    </font>
    <font>
      <i/>
      <sz val="10"/>
      <color rgb="FFFF0000"/>
      <name val="Calibri"/>
      <family val="2"/>
      <scheme val="minor"/>
    </font>
    <font>
      <i/>
      <sz val="8"/>
      <color rgb="FFFF0000"/>
      <name val="Calibri"/>
      <family val="2"/>
    </font>
    <font>
      <i/>
      <sz val="12"/>
      <color rgb="FFFF0000"/>
      <name val="Calibri"/>
      <family val="2"/>
    </font>
    <font>
      <i/>
      <u/>
      <sz val="7"/>
      <color rgb="FFFF0000"/>
      <name val="Calibri"/>
      <family val="2"/>
    </font>
    <font>
      <i/>
      <u/>
      <sz val="7"/>
      <color rgb="FFFF0000"/>
      <name val="Calibri"/>
      <family val="2"/>
      <scheme val="minor"/>
    </font>
    <font>
      <i/>
      <sz val="10"/>
      <color rgb="FFFF0000"/>
      <name val="Calibri"/>
      <family val="2"/>
    </font>
    <font>
      <i/>
      <sz val="9"/>
      <color rgb="FFFF0000"/>
      <name val="Calibri"/>
      <family val="2"/>
    </font>
    <font>
      <i/>
      <u/>
      <sz val="8"/>
      <color rgb="FFFF0000"/>
      <name val="Calibri"/>
      <family val="2"/>
    </font>
    <font>
      <i/>
      <u/>
      <sz val="12"/>
      <color rgb="FFFF0000"/>
      <name val="Calibri"/>
      <family val="2"/>
      <scheme val="minor"/>
    </font>
    <font>
      <i/>
      <u/>
      <sz val="8"/>
      <color rgb="FFFF0000"/>
      <name val="Calibri"/>
      <family val="2"/>
      <scheme val="minor"/>
    </font>
    <font>
      <i/>
      <u/>
      <sz val="10"/>
      <color rgb="FFFF0000"/>
      <name val="Calibri"/>
      <family val="2"/>
      <scheme val="minor"/>
    </font>
    <font>
      <i/>
      <sz val="11"/>
      <color rgb="FFFF0000"/>
      <name val="Calibri"/>
      <family val="2"/>
    </font>
    <font>
      <u/>
      <sz val="7"/>
      <color rgb="FFFF0000"/>
      <name val="Calibri"/>
      <family val="2"/>
    </font>
    <font>
      <u/>
      <sz val="7"/>
      <color rgb="FFFF0000"/>
      <name val="Calibri"/>
      <family val="2"/>
      <scheme val="minor"/>
    </font>
    <font>
      <u/>
      <sz val="12"/>
      <color rgb="FFFF0000"/>
      <name val="Calibri"/>
      <family val="2"/>
      <scheme val="minor"/>
    </font>
    <font>
      <sz val="10"/>
      <color rgb="FFFF0000"/>
      <name val="Calibri"/>
      <family val="2"/>
    </font>
    <font>
      <sz val="9"/>
      <color rgb="FFFF0000"/>
      <name val="Calibri"/>
      <family val="2"/>
    </font>
    <font>
      <sz val="12"/>
      <color rgb="FF00B050"/>
      <name val="Calibri"/>
      <family val="2"/>
      <scheme val="minor"/>
    </font>
    <font>
      <i/>
      <sz val="12"/>
      <color rgb="FF00B050"/>
      <name val="Calibri"/>
      <family val="2"/>
      <scheme val="minor"/>
    </font>
    <font>
      <sz val="12"/>
      <color rgb="FF32363A"/>
      <name val="Calibri"/>
      <family val="2"/>
    </font>
    <font>
      <sz val="8"/>
      <color rgb="FF32363A"/>
      <name val="72"/>
      <family val="2"/>
    </font>
    <font>
      <u/>
      <sz val="11"/>
      <color rgb="FF0854A0"/>
      <name val="72"/>
      <family val="2"/>
    </font>
    <font>
      <b/>
      <sz val="12"/>
      <color theme="1"/>
      <name val="Calibri"/>
      <family val="2"/>
      <scheme val="minor"/>
    </font>
    <font>
      <u/>
      <sz val="12"/>
      <name val="Calibri"/>
      <family val="2"/>
      <scheme val="minor"/>
    </font>
    <font>
      <sz val="7"/>
      <name val="Calibri"/>
      <family val="2"/>
      <scheme val="minor"/>
    </font>
    <font>
      <sz val="10"/>
      <name val="Calibri"/>
      <family val="2"/>
    </font>
    <font>
      <u/>
      <sz val="7"/>
      <name val="Calibri"/>
      <family val="2"/>
    </font>
    <font>
      <b/>
      <sz val="12"/>
      <name val="Calibri"/>
      <family val="2"/>
      <scheme val="minor"/>
    </font>
    <font>
      <b/>
      <sz val="11"/>
      <color rgb="FF32363A"/>
      <name val="72Fallback"/>
    </font>
    <font>
      <b/>
      <sz val="12"/>
      <color rgb="FF00B050"/>
      <name val="Calibri"/>
      <family val="2"/>
      <scheme val="minor"/>
    </font>
    <font>
      <b/>
      <sz val="8"/>
      <color theme="1"/>
      <name val="Calibri"/>
      <family val="2"/>
    </font>
    <font>
      <b/>
      <sz val="8"/>
      <color rgb="FF000000"/>
      <name val="Calibri"/>
      <family val="2"/>
      <scheme val="minor"/>
    </font>
    <font>
      <b/>
      <sz val="8"/>
      <name val="Calibri"/>
      <family val="2"/>
    </font>
    <font>
      <b/>
      <sz val="8"/>
      <color rgb="FF000000"/>
      <name val="Calibri"/>
      <family val="2"/>
    </font>
    <font>
      <b/>
      <sz val="8"/>
      <color rgb="FFFF0000"/>
      <name val="Calibri"/>
      <family val="2"/>
    </font>
    <font>
      <b/>
      <sz val="9"/>
      <color rgb="FFFF0000"/>
      <name val="Calibri"/>
      <family val="2"/>
      <scheme val="minor"/>
    </font>
    <font>
      <b/>
      <sz val="12"/>
      <color rgb="FFFF0000"/>
      <name val="Calibri"/>
      <family val="2"/>
    </font>
    <font>
      <b/>
      <sz val="11"/>
      <color rgb="FFFF0000"/>
      <name val="Calibri"/>
      <family val="2"/>
    </font>
    <font>
      <sz val="11"/>
      <color rgb="FF0A6ED1"/>
      <name val="72Fallback"/>
      <charset val="1"/>
    </font>
    <font>
      <b/>
      <sz val="8"/>
      <color theme="1"/>
      <name val="Calibri"/>
      <family val="2"/>
      <scheme val="minor"/>
    </font>
    <font>
      <sz val="8"/>
      <color rgb="FF00B050"/>
      <name val="Calibri"/>
      <family val="2"/>
    </font>
    <font>
      <sz val="10"/>
      <color rgb="FF00B050"/>
      <name val="Calibri"/>
      <family val="2"/>
      <scheme val="minor"/>
    </font>
    <font>
      <i/>
      <sz val="12"/>
      <name val="Calibri"/>
      <family val="2"/>
      <scheme val="minor"/>
    </font>
    <font>
      <sz val="11"/>
      <color rgb="FF32363A"/>
      <name val="72Fallback"/>
      <charset val="1"/>
    </font>
    <font>
      <sz val="12"/>
      <color rgb="FF32363A"/>
      <name val="Calibri"/>
      <family val="2"/>
      <scheme val="minor"/>
    </font>
    <font>
      <b/>
      <sz val="8"/>
      <color rgb="FFFF0000"/>
      <name val="Calibri"/>
      <family val="2"/>
      <scheme val="minor"/>
    </font>
    <font>
      <sz val="11"/>
      <color rgb="FF9C0006"/>
      <name val="Calibri"/>
      <family val="2"/>
      <scheme val="minor"/>
    </font>
    <font>
      <u/>
      <sz val="11"/>
      <color rgb="FF0854A0"/>
      <name val="72Fallback"/>
      <charset val="1"/>
    </font>
    <font>
      <sz val="9"/>
      <color rgb="FF202124"/>
      <name val="Consolas"/>
      <family val="3"/>
    </font>
    <font>
      <i/>
      <sz val="8"/>
      <color theme="1"/>
      <name val="Calibri"/>
      <family val="2"/>
      <scheme val="minor"/>
    </font>
    <font>
      <b/>
      <i/>
      <sz val="8"/>
      <color rgb="FFFF0000"/>
      <name val="Calibri"/>
      <family val="2"/>
      <scheme val="minor"/>
    </font>
    <font>
      <i/>
      <sz val="8"/>
      <name val="Calibri"/>
      <family val="2"/>
      <scheme val="minor"/>
    </font>
    <font>
      <i/>
      <sz val="8"/>
      <color theme="1"/>
      <name val="Calibri"/>
      <family val="2"/>
    </font>
    <font>
      <sz val="11"/>
      <color theme="1"/>
      <name val="Calibri"/>
      <family val="2"/>
    </font>
    <font>
      <b/>
      <sz val="11"/>
      <color rgb="FF32363A"/>
      <name val="72"/>
      <family val="2"/>
    </font>
    <font>
      <sz val="12"/>
      <color rgb="FF00B050"/>
      <name val="Calibri"/>
      <family val="2"/>
    </font>
    <font>
      <b/>
      <sz val="12"/>
      <color rgb="FF00B050"/>
      <name val="Calibri"/>
      <family val="2"/>
    </font>
    <font>
      <sz val="11"/>
      <color rgb="FF6A6D70"/>
      <name val="72"/>
      <family val="2"/>
    </font>
    <font>
      <sz val="11"/>
      <color rgb="FF0A6ED1"/>
      <name val="72"/>
      <family val="2"/>
    </font>
    <font>
      <u/>
      <sz val="8"/>
      <name val="Calibri"/>
      <family val="2"/>
      <scheme val="minor"/>
    </font>
    <font>
      <sz val="12"/>
      <color rgb="FF6A6D70"/>
      <name val="72"/>
      <family val="2"/>
    </font>
    <font>
      <u/>
      <sz val="12"/>
      <color theme="1"/>
      <name val="Calibri"/>
      <family val="2"/>
      <scheme val="minor"/>
    </font>
    <font>
      <sz val="10"/>
      <color rgb="FF000000"/>
      <name val="Calibri"/>
      <family val="2"/>
    </font>
    <font>
      <sz val="9"/>
      <color rgb="FF000000"/>
      <name val="Calibri"/>
      <family val="2"/>
    </font>
    <font>
      <sz val="11.5"/>
      <color rgb="FF000000"/>
      <name val="Arial"/>
      <family val="2"/>
    </font>
    <font>
      <sz val="12"/>
      <color rgb="FF1D2D3E"/>
      <name val="72"/>
      <family val="2"/>
    </font>
    <font>
      <sz val="11.5"/>
      <color rgb="FF222222"/>
      <name val="Arial"/>
      <family val="2"/>
    </font>
    <font>
      <b/>
      <sz val="12"/>
      <color rgb="FF000000"/>
      <name val="Calibri"/>
      <family val="2"/>
    </font>
  </fonts>
  <fills count="22">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rgb="FFFF0000"/>
        <bgColor indexed="64"/>
      </patternFill>
    </fill>
    <fill>
      <patternFill patternType="solid">
        <fgColor rgb="FFD9E1F2"/>
        <bgColor rgb="FFD9E1F2"/>
      </patternFill>
    </fill>
    <fill>
      <patternFill patternType="solid">
        <fgColor theme="0" tint="-0.34998626667073579"/>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theme="0" tint="-0.249977111117893"/>
        <bgColor indexed="64"/>
      </patternFill>
    </fill>
    <fill>
      <patternFill patternType="solid">
        <fgColor rgb="FFFFC7CE"/>
      </patternFill>
    </fill>
    <fill>
      <patternFill patternType="solid">
        <fgColor theme="9" tint="0.59999389629810485"/>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9"/>
        <bgColor indexed="64"/>
      </patternFill>
    </fill>
    <fill>
      <patternFill patternType="solid">
        <fgColor theme="9" tint="0.79998168889431442"/>
        <bgColor indexed="64"/>
      </patternFill>
    </fill>
    <fill>
      <patternFill patternType="solid">
        <fgColor rgb="FF92D050"/>
        <bgColor rgb="FF000000"/>
      </patternFill>
    </fill>
    <fill>
      <patternFill patternType="solid">
        <fgColor rgb="FFDDEBF7"/>
        <bgColor rgb="FFDDEBF7"/>
      </patternFill>
    </fill>
    <fill>
      <patternFill patternType="solid">
        <fgColor rgb="FFFFFF00"/>
        <bgColor rgb="FF000000"/>
      </patternFill>
    </fill>
  </fills>
  <borders count="33">
    <border>
      <left/>
      <right/>
      <top/>
      <bottom/>
      <diagonal/>
    </border>
    <border>
      <left/>
      <right/>
      <top style="thin">
        <color theme="4" tint="0.39997558519241921"/>
      </top>
      <bottom style="thin">
        <color theme="4" tint="0.39997558519241921"/>
      </bottom>
      <diagonal/>
    </border>
    <border>
      <left/>
      <right/>
      <top style="thin">
        <color rgb="FF8EA9DB"/>
      </top>
      <bottom style="thin">
        <color rgb="FF8EA9DB"/>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hair">
        <color auto="1"/>
      </left>
      <right style="hair">
        <color auto="1"/>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right style="hair">
        <color auto="1"/>
      </right>
      <top/>
      <bottom style="thin">
        <color rgb="FF000000"/>
      </bottom>
      <diagonal/>
    </border>
    <border>
      <left/>
      <right/>
      <top/>
      <bottom style="thin">
        <color rgb="FF000000"/>
      </bottom>
      <diagonal/>
    </border>
    <border>
      <left/>
      <right style="thin">
        <color rgb="FF000000"/>
      </right>
      <top/>
      <bottom/>
      <diagonal/>
    </border>
    <border>
      <left style="hair">
        <color auto="1"/>
      </left>
      <right style="hair">
        <color auto="1"/>
      </right>
      <top style="thin">
        <color rgb="FF000000"/>
      </top>
      <bottom/>
      <diagonal/>
    </border>
    <border>
      <left/>
      <right style="hair">
        <color auto="1"/>
      </right>
      <top style="thin">
        <color rgb="FF000000"/>
      </top>
      <bottom style="thin">
        <color rgb="FF000000"/>
      </bottom>
      <diagonal/>
    </border>
    <border>
      <left style="thin">
        <color indexed="64"/>
      </left>
      <right style="thin">
        <color indexed="64"/>
      </right>
      <top/>
      <bottom style="thin">
        <color indexed="64"/>
      </bottom>
      <diagonal/>
    </border>
    <border>
      <left style="hair">
        <color auto="1"/>
      </left>
      <right style="hair">
        <color auto="1"/>
      </right>
      <top style="thin">
        <color indexed="64"/>
      </top>
      <bottom style="thin">
        <color indexed="64"/>
      </bottom>
      <diagonal/>
    </border>
    <border>
      <left style="hair">
        <color auto="1"/>
      </left>
      <right style="hair">
        <color auto="1"/>
      </right>
      <top style="thin">
        <color indexed="64"/>
      </top>
      <bottom/>
      <diagonal/>
    </border>
    <border>
      <left style="hair">
        <color auto="1"/>
      </left>
      <right/>
      <top style="thin">
        <color indexed="64"/>
      </top>
      <bottom/>
      <diagonal/>
    </border>
    <border>
      <left/>
      <right style="hair">
        <color auto="1"/>
      </right>
      <top style="thin">
        <color indexed="64"/>
      </top>
      <bottom/>
      <diagonal/>
    </border>
    <border>
      <left/>
      <right style="hair">
        <color auto="1"/>
      </right>
      <top style="thin">
        <color indexed="64"/>
      </top>
      <bottom style="thin">
        <color indexed="64"/>
      </bottom>
      <diagonal/>
    </border>
    <border>
      <left style="hair">
        <color auto="1"/>
      </left>
      <right/>
      <top style="thin">
        <color indexed="64"/>
      </top>
      <bottom style="thin">
        <color indexed="64"/>
      </bottom>
      <diagonal/>
    </border>
    <border>
      <left style="hair">
        <color indexed="64"/>
      </left>
      <right style="hair">
        <color indexed="64"/>
      </right>
      <top style="thin">
        <color rgb="FF9BC2E6"/>
      </top>
      <bottom style="thin">
        <color rgb="FF9BC2E6"/>
      </bottom>
      <diagonal/>
    </border>
  </borders>
  <cellStyleXfs count="3">
    <xf numFmtId="0" fontId="0" fillId="0" borderId="0"/>
    <xf numFmtId="0" fontId="2" fillId="0" borderId="0" applyNumberFormat="0" applyFill="0" applyBorder="0" applyAlignment="0" applyProtection="0"/>
    <xf numFmtId="0" fontId="99" fillId="13" borderId="0" applyNumberFormat="0" applyBorder="0" applyAlignment="0" applyProtection="0"/>
  </cellStyleXfs>
  <cellXfs count="683">
    <xf numFmtId="0" fontId="0" fillId="0" borderId="0" xfId="0"/>
    <xf numFmtId="0" fontId="0" fillId="0" borderId="0" xfId="0" applyAlignment="1">
      <alignment vertical="top"/>
    </xf>
    <xf numFmtId="0" fontId="10" fillId="4"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10" fillId="4" borderId="1" xfId="0" applyFont="1" applyFill="1" applyBorder="1" applyAlignment="1">
      <alignment horizontal="center" vertical="top"/>
    </xf>
    <xf numFmtId="0" fontId="0" fillId="0" borderId="0" xfId="0" applyAlignment="1">
      <alignment wrapText="1"/>
    </xf>
    <xf numFmtId="0" fontId="11" fillId="5" borderId="0" xfId="0" applyFont="1" applyFill="1"/>
    <xf numFmtId="0" fontId="12" fillId="5" borderId="0" xfId="0" applyFont="1" applyFill="1" applyAlignment="1">
      <alignment wrapText="1"/>
    </xf>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vertical="top" wrapText="1"/>
    </xf>
    <xf numFmtId="0" fontId="15" fillId="0" borderId="0" xfId="0" applyFont="1" applyAlignment="1">
      <alignment vertical="top" wrapText="1"/>
    </xf>
    <xf numFmtId="0" fontId="2" fillId="0" borderId="0" xfId="1"/>
    <xf numFmtId="0" fontId="3" fillId="0" borderId="0" xfId="0" applyFont="1"/>
    <xf numFmtId="0" fontId="0" fillId="0" borderId="0" xfId="0" quotePrefix="1"/>
    <xf numFmtId="0" fontId="11" fillId="6" borderId="2" xfId="0" applyFont="1" applyFill="1" applyBorder="1"/>
    <xf numFmtId="14" fontId="0" fillId="0" borderId="0" xfId="0" applyNumberFormat="1" applyAlignment="1">
      <alignment vertical="top"/>
    </xf>
    <xf numFmtId="0" fontId="19" fillId="0" borderId="0" xfId="0" applyFont="1" applyAlignment="1">
      <alignment vertical="top"/>
    </xf>
    <xf numFmtId="0" fontId="19" fillId="0" borderId="0" xfId="0" applyFont="1" applyAlignment="1">
      <alignment vertical="top" wrapText="1"/>
    </xf>
    <xf numFmtId="0" fontId="0" fillId="0" borderId="0" xfId="0" applyAlignment="1">
      <alignment horizontal="center" vertical="top"/>
    </xf>
    <xf numFmtId="164" fontId="5" fillId="0" borderId="4" xfId="0" applyNumberFormat="1" applyFont="1" applyBorder="1" applyAlignment="1">
      <alignment vertical="top"/>
    </xf>
    <xf numFmtId="0" fontId="5" fillId="0" borderId="5" xfId="0" applyFont="1" applyBorder="1" applyAlignment="1">
      <alignment vertical="top"/>
    </xf>
    <xf numFmtId="0" fontId="4" fillId="0" borderId="0" xfId="0" applyFont="1" applyAlignment="1">
      <alignment vertical="top" wrapText="1"/>
    </xf>
    <xf numFmtId="0" fontId="38" fillId="0" borderId="0" xfId="0" applyFont="1" applyAlignment="1">
      <alignment vertical="top" wrapText="1"/>
    </xf>
    <xf numFmtId="0" fontId="43" fillId="0" borderId="6" xfId="0" applyFont="1" applyBorder="1" applyAlignment="1">
      <alignment vertical="top" wrapText="1"/>
    </xf>
    <xf numFmtId="0" fontId="39" fillId="0" borderId="6" xfId="1" applyFont="1" applyBorder="1" applyAlignment="1">
      <alignment vertical="top" wrapText="1"/>
    </xf>
    <xf numFmtId="0" fontId="43" fillId="0" borderId="6" xfId="1" applyFont="1" applyBorder="1" applyAlignment="1">
      <alignment vertical="top" wrapText="1"/>
    </xf>
    <xf numFmtId="0" fontId="41" fillId="0" borderId="6" xfId="0" applyFont="1" applyBorder="1" applyAlignment="1">
      <alignment vertical="top" wrapText="1"/>
    </xf>
    <xf numFmtId="0" fontId="40" fillId="0" borderId="6" xfId="1" applyFont="1" applyBorder="1" applyAlignment="1">
      <alignment vertical="top" wrapText="1"/>
    </xf>
    <xf numFmtId="0" fontId="2" fillId="0" borderId="0" xfId="1" applyAlignment="1">
      <alignment vertical="top"/>
    </xf>
    <xf numFmtId="0" fontId="3" fillId="0" borderId="0" xfId="0" applyFont="1" applyAlignment="1">
      <alignment vertical="top"/>
    </xf>
    <xf numFmtId="0" fontId="0" fillId="0" borderId="0" xfId="0" quotePrefix="1" applyAlignment="1">
      <alignment vertical="top"/>
    </xf>
    <xf numFmtId="0" fontId="0" fillId="0" borderId="0" xfId="0" applyAlignment="1">
      <alignment vertical="center"/>
    </xf>
    <xf numFmtId="0" fontId="0" fillId="0" borderId="0" xfId="0" applyAlignment="1">
      <alignment vertical="center" wrapText="1"/>
    </xf>
    <xf numFmtId="0" fontId="34" fillId="0" borderId="0" xfId="0" applyFont="1" applyAlignment="1">
      <alignment vertical="center" wrapText="1"/>
    </xf>
    <xf numFmtId="0" fontId="34" fillId="0" borderId="0" xfId="0" applyFont="1" applyAlignment="1">
      <alignment vertical="center"/>
    </xf>
    <xf numFmtId="0" fontId="0" fillId="7" borderId="0" xfId="0" applyFill="1" applyAlignment="1">
      <alignment vertical="center"/>
    </xf>
    <xf numFmtId="0" fontId="34" fillId="7" borderId="0" xfId="0" applyFont="1" applyFill="1" applyAlignment="1">
      <alignment vertical="center"/>
    </xf>
    <xf numFmtId="0" fontId="0" fillId="7" borderId="0" xfId="0" applyFill="1" applyAlignment="1">
      <alignment vertical="top"/>
    </xf>
    <xf numFmtId="0" fontId="0" fillId="0" borderId="0" xfId="0" applyAlignment="1">
      <alignment horizontal="center" vertical="top" wrapText="1"/>
    </xf>
    <xf numFmtId="0" fontId="0" fillId="0" borderId="0" xfId="0" applyAlignment="1">
      <alignment horizontal="left" vertical="top" wrapText="1"/>
    </xf>
    <xf numFmtId="0" fontId="50" fillId="0" borderId="0" xfId="0" applyFont="1" applyAlignment="1">
      <alignment vertical="top"/>
    </xf>
    <xf numFmtId="0" fontId="49" fillId="0" borderId="6" xfId="0" applyFont="1" applyBorder="1" applyAlignment="1">
      <alignment vertical="top" wrapText="1"/>
    </xf>
    <xf numFmtId="0" fontId="6" fillId="0" borderId="0" xfId="0" applyFont="1" applyAlignment="1">
      <alignment vertical="top"/>
    </xf>
    <xf numFmtId="0" fontId="19" fillId="0" borderId="0" xfId="0" applyFont="1" applyAlignment="1">
      <alignment horizontal="center" vertical="top" wrapText="1"/>
    </xf>
    <xf numFmtId="0" fontId="40" fillId="0" borderId="6" xfId="1" applyFont="1" applyFill="1" applyBorder="1" applyAlignment="1">
      <alignment vertical="top" wrapText="1"/>
    </xf>
    <xf numFmtId="0" fontId="42" fillId="0" borderId="6" xfId="1" applyFont="1" applyBorder="1" applyAlignment="1">
      <alignment vertical="top" wrapText="1"/>
    </xf>
    <xf numFmtId="0" fontId="55" fillId="0" borderId="0" xfId="0" applyFont="1" applyAlignment="1">
      <alignment vertical="top"/>
    </xf>
    <xf numFmtId="0" fontId="5" fillId="0" borderId="0" xfId="0" applyFont="1" applyAlignment="1">
      <alignment vertical="top"/>
    </xf>
    <xf numFmtId="0" fontId="7" fillId="0" borderId="0" xfId="0" applyFont="1" applyAlignment="1">
      <alignment vertical="top"/>
    </xf>
    <xf numFmtId="0" fontId="19" fillId="0" borderId="6" xfId="0" applyFont="1" applyBorder="1" applyAlignment="1">
      <alignment horizontal="center" vertical="center" wrapText="1"/>
    </xf>
    <xf numFmtId="0" fontId="15" fillId="0" borderId="6" xfId="0" applyFont="1" applyBorder="1" applyAlignment="1">
      <alignment horizontal="center" vertical="center" wrapText="1"/>
    </xf>
    <xf numFmtId="0" fontId="0" fillId="0" borderId="6" xfId="0" applyBorder="1" applyAlignment="1">
      <alignment horizontal="center" vertical="top" wrapText="1"/>
    </xf>
    <xf numFmtId="0" fontId="0" fillId="0" borderId="6" xfId="0" applyBorder="1" applyAlignment="1">
      <alignment horizontal="left" vertical="top" wrapText="1"/>
    </xf>
    <xf numFmtId="0" fontId="21" fillId="0" borderId="6" xfId="0" applyFont="1" applyBorder="1" applyAlignment="1">
      <alignment vertical="top" wrapText="1"/>
    </xf>
    <xf numFmtId="0" fontId="70" fillId="0" borderId="6" xfId="0" applyFont="1" applyBorder="1" applyAlignment="1">
      <alignment vertical="top" wrapText="1"/>
    </xf>
    <xf numFmtId="0" fontId="30" fillId="0" borderId="6" xfId="0" applyFont="1" applyBorder="1" applyAlignment="1">
      <alignment vertical="top" wrapText="1"/>
    </xf>
    <xf numFmtId="0" fontId="11" fillId="0" borderId="6" xfId="0" applyFont="1" applyBorder="1" applyAlignment="1">
      <alignment vertical="top" wrapText="1"/>
    </xf>
    <xf numFmtId="0" fontId="31" fillId="0" borderId="6" xfId="0" applyFont="1" applyBorder="1" applyAlignment="1">
      <alignment vertical="top" wrapText="1"/>
    </xf>
    <xf numFmtId="0" fontId="0" fillId="0" borderId="6" xfId="0" applyBorder="1" applyAlignment="1">
      <alignment vertical="top"/>
    </xf>
    <xf numFmtId="14" fontId="3" fillId="0" borderId="6" xfId="1" applyNumberFormat="1" applyFont="1" applyBorder="1" applyAlignment="1">
      <alignment vertical="top"/>
    </xf>
    <xf numFmtId="0" fontId="3" fillId="8" borderId="6" xfId="0" applyFont="1" applyFill="1" applyBorder="1" applyAlignment="1">
      <alignment vertical="top" wrapText="1"/>
    </xf>
    <xf numFmtId="0" fontId="14" fillId="0" borderId="6" xfId="0" applyFont="1" applyBorder="1" applyAlignment="1">
      <alignment vertical="top" wrapText="1"/>
    </xf>
    <xf numFmtId="0" fontId="9" fillId="0" borderId="6" xfId="0" applyFont="1" applyBorder="1" applyAlignment="1">
      <alignment vertical="top" wrapText="1"/>
    </xf>
    <xf numFmtId="0" fontId="24" fillId="0" borderId="6" xfId="0" applyFont="1" applyBorder="1" applyAlignment="1">
      <alignment vertical="top" wrapText="1"/>
    </xf>
    <xf numFmtId="0" fontId="83" fillId="0" borderId="6" xfId="0" applyFont="1" applyBorder="1" applyAlignment="1">
      <alignment horizontal="center" vertical="top" wrapText="1"/>
    </xf>
    <xf numFmtId="0" fontId="5" fillId="0" borderId="6" xfId="0" applyFont="1" applyBorder="1" applyAlignment="1">
      <alignment vertical="top"/>
    </xf>
    <xf numFmtId="0" fontId="5" fillId="0" borderId="6" xfId="0" applyFont="1" applyBorder="1" applyAlignment="1">
      <alignment vertical="top" wrapText="1"/>
    </xf>
    <xf numFmtId="0" fontId="5" fillId="0" borderId="6" xfId="0" applyFont="1" applyBorder="1" applyAlignment="1">
      <alignment horizontal="center" vertical="top"/>
    </xf>
    <xf numFmtId="0" fontId="20" fillId="0" borderId="6" xfId="1" applyFont="1" applyBorder="1" applyAlignment="1">
      <alignment vertical="top"/>
    </xf>
    <xf numFmtId="0" fontId="2" fillId="0" borderId="6" xfId="1" applyBorder="1" applyAlignment="1">
      <alignment vertical="top" wrapText="1"/>
    </xf>
    <xf numFmtId="0" fontId="35" fillId="0" borderId="6" xfId="0" applyFont="1" applyBorder="1" applyAlignment="1">
      <alignment vertical="top" wrapText="1"/>
    </xf>
    <xf numFmtId="0" fontId="26" fillId="0" borderId="6" xfId="0" applyFont="1" applyBorder="1" applyAlignment="1">
      <alignment vertical="top" wrapText="1"/>
    </xf>
    <xf numFmtId="164" fontId="5" fillId="0" borderId="6" xfId="0" applyNumberFormat="1" applyFont="1" applyBorder="1" applyAlignment="1">
      <alignment vertical="top"/>
    </xf>
    <xf numFmtId="0" fontId="0" fillId="0" borderId="6" xfId="0" applyBorder="1" applyAlignment="1">
      <alignment vertical="top" wrapText="1"/>
    </xf>
    <xf numFmtId="0" fontId="19" fillId="0" borderId="6" xfId="0" applyFont="1" applyBorder="1" applyAlignment="1">
      <alignment vertical="top" wrapText="1"/>
    </xf>
    <xf numFmtId="0" fontId="21" fillId="0" borderId="6" xfId="0" applyFont="1" applyBorder="1" applyAlignment="1">
      <alignment vertical="top"/>
    </xf>
    <xf numFmtId="14" fontId="6" fillId="0" borderId="6" xfId="1" applyNumberFormat="1" applyFont="1" applyBorder="1" applyAlignment="1">
      <alignment vertical="top"/>
    </xf>
    <xf numFmtId="14" fontId="0" fillId="0" borderId="6" xfId="0" applyNumberFormat="1" applyBorder="1" applyAlignment="1">
      <alignment vertical="top"/>
    </xf>
    <xf numFmtId="0" fontId="15" fillId="0" borderId="6" xfId="0" applyFont="1" applyBorder="1" applyAlignment="1">
      <alignment vertical="top" wrapText="1"/>
    </xf>
    <xf numFmtId="0" fontId="4" fillId="0" borderId="6" xfId="0" applyFont="1" applyBorder="1" applyAlignment="1">
      <alignment vertical="top" wrapText="1"/>
    </xf>
    <xf numFmtId="0" fontId="27" fillId="0" borderId="6" xfId="0" applyFont="1" applyBorder="1" applyAlignment="1">
      <alignment vertical="top" wrapText="1"/>
    </xf>
    <xf numFmtId="0" fontId="82" fillId="0" borderId="6" xfId="0" applyFont="1" applyBorder="1" applyAlignment="1">
      <alignment vertical="top" wrapText="1"/>
    </xf>
    <xf numFmtId="0" fontId="36" fillId="0" borderId="6" xfId="1" applyFont="1" applyBorder="1" applyAlignment="1">
      <alignment vertical="top" wrapText="1"/>
    </xf>
    <xf numFmtId="0" fontId="13" fillId="0" borderId="6" xfId="1" applyFont="1" applyBorder="1" applyAlignment="1">
      <alignment vertical="top" wrapText="1"/>
    </xf>
    <xf numFmtId="0" fontId="3" fillId="0" borderId="6" xfId="0" applyFont="1" applyBorder="1" applyAlignment="1">
      <alignment vertical="top" wrapText="1"/>
    </xf>
    <xf numFmtId="0" fontId="0" fillId="8" borderId="6" xfId="0" applyFill="1" applyBorder="1" applyAlignment="1">
      <alignment vertical="top" wrapText="1"/>
    </xf>
    <xf numFmtId="0" fontId="21" fillId="0" borderId="6" xfId="0" applyFont="1" applyBorder="1" applyAlignment="1">
      <alignment horizontal="center" vertical="top" wrapText="1"/>
    </xf>
    <xf numFmtId="0" fontId="38" fillId="0" borderId="6" xfId="1" applyFont="1" applyBorder="1" applyAlignment="1">
      <alignment vertical="top" wrapText="1"/>
    </xf>
    <xf numFmtId="0" fontId="85" fillId="0" borderId="6" xfId="0" applyFont="1" applyBorder="1" applyAlignment="1">
      <alignment horizontal="center" vertical="top" wrapText="1"/>
    </xf>
    <xf numFmtId="0" fontId="9" fillId="0" borderId="6" xfId="0" applyFont="1" applyBorder="1" applyAlignment="1">
      <alignment vertical="top"/>
    </xf>
    <xf numFmtId="0" fontId="13" fillId="0" borderId="6" xfId="0" applyFont="1" applyBorder="1" applyAlignment="1">
      <alignment vertical="top" wrapText="1"/>
    </xf>
    <xf numFmtId="0" fontId="75" fillId="0" borderId="6" xfId="0" applyFont="1" applyBorder="1" applyAlignment="1">
      <alignment vertical="top" wrapText="1"/>
    </xf>
    <xf numFmtId="0" fontId="21" fillId="0" borderId="6" xfId="0" applyFont="1" applyBorder="1" applyAlignment="1">
      <alignment horizontal="left" vertical="top" wrapText="1"/>
    </xf>
    <xf numFmtId="0" fontId="19" fillId="0" borderId="7" xfId="0" applyFont="1" applyBorder="1" applyAlignment="1">
      <alignment horizontal="center" vertical="center" wrapText="1"/>
    </xf>
    <xf numFmtId="0" fontId="5" fillId="0" borderId="7" xfId="0" applyFont="1" applyBorder="1" applyAlignment="1">
      <alignment vertical="top"/>
    </xf>
    <xf numFmtId="0" fontId="50" fillId="0" borderId="6" xfId="0" applyFont="1" applyBorder="1" applyAlignment="1">
      <alignment horizontal="center" vertical="top" wrapText="1"/>
    </xf>
    <xf numFmtId="0" fontId="50" fillId="0" borderId="6" xfId="0" applyFont="1" applyBorder="1" applyAlignment="1">
      <alignment horizontal="left" vertical="top" wrapText="1"/>
    </xf>
    <xf numFmtId="0" fontId="54" fillId="0" borderId="6" xfId="0" applyFont="1" applyBorder="1" applyAlignment="1">
      <alignment vertical="top" wrapText="1"/>
    </xf>
    <xf numFmtId="0" fontId="50" fillId="0" borderId="6" xfId="0" applyFont="1" applyBorder="1" applyAlignment="1">
      <alignment vertical="top" wrapText="1"/>
    </xf>
    <xf numFmtId="0" fontId="51" fillId="0" borderId="6" xfId="0" applyFont="1" applyBorder="1" applyAlignment="1">
      <alignment vertical="top" wrapText="1"/>
    </xf>
    <xf numFmtId="0" fontId="50" fillId="0" borderId="6" xfId="0" applyFont="1" applyBorder="1" applyAlignment="1">
      <alignment vertical="top"/>
    </xf>
    <xf numFmtId="14" fontId="50" fillId="0" borderId="6" xfId="1" applyNumberFormat="1" applyFont="1" applyBorder="1" applyAlignment="1">
      <alignment vertical="top"/>
    </xf>
    <xf numFmtId="0" fontId="52" fillId="0" borderId="6" xfId="0" applyFont="1" applyBorder="1" applyAlignment="1">
      <alignment vertical="top" wrapText="1"/>
    </xf>
    <xf numFmtId="0" fontId="53" fillId="0" borderId="6" xfId="0" applyFont="1" applyBorder="1" applyAlignment="1">
      <alignment vertical="top" wrapText="1"/>
    </xf>
    <xf numFmtId="0" fontId="54" fillId="0" borderId="6" xfId="0" applyFont="1" applyBorder="1" applyAlignment="1">
      <alignment horizontal="center" vertical="top" wrapText="1"/>
    </xf>
    <xf numFmtId="0" fontId="55" fillId="0" borderId="6" xfId="0" applyFont="1" applyBorder="1" applyAlignment="1">
      <alignment vertical="top"/>
    </xf>
    <xf numFmtId="0" fontId="55" fillId="0" borderId="6" xfId="0" applyFont="1" applyBorder="1" applyAlignment="1">
      <alignment vertical="top" wrapText="1"/>
    </xf>
    <xf numFmtId="0" fontId="55" fillId="0" borderId="6" xfId="0" applyFont="1" applyBorder="1" applyAlignment="1">
      <alignment horizontal="center" vertical="top"/>
    </xf>
    <xf numFmtId="0" fontId="56" fillId="0" borderId="6" xfId="1" applyFont="1" applyBorder="1" applyAlignment="1">
      <alignment vertical="top" wrapText="1"/>
    </xf>
    <xf numFmtId="0" fontId="57" fillId="0" borderId="6" xfId="1" applyFont="1" applyBorder="1" applyAlignment="1">
      <alignment vertical="top" wrapText="1"/>
    </xf>
    <xf numFmtId="0" fontId="54" fillId="0" borderId="6" xfId="0" applyFont="1" applyBorder="1" applyAlignment="1">
      <alignment vertical="top"/>
    </xf>
    <xf numFmtId="0" fontId="59" fillId="0" borderId="6" xfId="0" applyFont="1" applyBorder="1" applyAlignment="1">
      <alignment vertical="top" wrapText="1"/>
    </xf>
    <xf numFmtId="164" fontId="55" fillId="0" borderId="6" xfId="0" applyNumberFormat="1" applyFont="1" applyBorder="1" applyAlignment="1">
      <alignment vertical="top"/>
    </xf>
    <xf numFmtId="0" fontId="24" fillId="0" borderId="6" xfId="1" applyFont="1" applyBorder="1" applyAlignment="1">
      <alignment vertical="top" wrapText="1"/>
    </xf>
    <xf numFmtId="0" fontId="24" fillId="0" borderId="6" xfId="1" applyFont="1" applyBorder="1" applyAlignment="1">
      <alignment horizontal="center" vertical="top" wrapText="1"/>
    </xf>
    <xf numFmtId="0" fontId="7" fillId="0" borderId="6" xfId="0" applyFont="1" applyBorder="1" applyAlignment="1">
      <alignment vertical="top"/>
    </xf>
    <xf numFmtId="14" fontId="50" fillId="0" borderId="6" xfId="0" applyNumberFormat="1" applyFont="1" applyBorder="1" applyAlignment="1">
      <alignment vertical="top"/>
    </xf>
    <xf numFmtId="0" fontId="58" fillId="0" borderId="6" xfId="0" applyFont="1" applyBorder="1" applyAlignment="1">
      <alignment vertical="top" wrapText="1"/>
    </xf>
    <xf numFmtId="0" fontId="19" fillId="0" borderId="6" xfId="0" quotePrefix="1" applyFont="1" applyBorder="1" applyAlignment="1">
      <alignment vertical="top" wrapText="1"/>
    </xf>
    <xf numFmtId="14" fontId="11" fillId="0" borderId="6" xfId="1" applyNumberFormat="1" applyFont="1" applyBorder="1" applyAlignment="1">
      <alignment vertical="top"/>
    </xf>
    <xf numFmtId="0" fontId="24" fillId="0" borderId="6" xfId="0" applyFont="1" applyBorder="1" applyAlignment="1">
      <alignment horizontal="center" vertical="top" wrapText="1"/>
    </xf>
    <xf numFmtId="0" fontId="51" fillId="0" borderId="6" xfId="0" applyFont="1" applyBorder="1" applyAlignment="1">
      <alignment horizontal="center" vertical="top" wrapText="1"/>
    </xf>
    <xf numFmtId="0" fontId="6" fillId="0" borderId="6" xfId="0" applyFont="1" applyBorder="1" applyAlignment="1">
      <alignment horizontal="center" vertical="top" wrapText="1"/>
    </xf>
    <xf numFmtId="0" fontId="6" fillId="0" borderId="6" xfId="0" applyFont="1" applyBorder="1" applyAlignment="1">
      <alignment horizontal="left" vertical="top" wrapText="1"/>
    </xf>
    <xf numFmtId="0" fontId="23" fillId="0" borderId="6" xfId="0" applyFont="1" applyBorder="1" applyAlignment="1">
      <alignment vertical="top" wrapText="1"/>
    </xf>
    <xf numFmtId="0" fontId="6" fillId="0" borderId="6" xfId="0" applyFont="1" applyBorder="1" applyAlignment="1">
      <alignment vertical="top" wrapText="1"/>
    </xf>
    <xf numFmtId="0" fontId="32" fillId="0" borderId="6" xfId="0" applyFont="1" applyBorder="1" applyAlignment="1">
      <alignment vertical="top" wrapText="1"/>
    </xf>
    <xf numFmtId="0" fontId="23" fillId="0" borderId="6" xfId="0" applyFont="1" applyBorder="1" applyAlignment="1">
      <alignment vertical="top"/>
    </xf>
    <xf numFmtId="0" fontId="6" fillId="0" borderId="6" xfId="0" applyFont="1" applyBorder="1" applyAlignment="1">
      <alignment vertical="top"/>
    </xf>
    <xf numFmtId="0" fontId="46" fillId="0" borderId="6" xfId="0" applyFont="1" applyBorder="1" applyAlignment="1">
      <alignment vertical="top" wrapText="1"/>
    </xf>
    <xf numFmtId="0" fontId="17" fillId="0" borderId="6" xfId="0" applyFont="1" applyBorder="1" applyAlignment="1">
      <alignment vertical="top" wrapText="1"/>
    </xf>
    <xf numFmtId="0" fontId="23" fillId="0" borderId="6" xfId="0" applyFont="1" applyBorder="1" applyAlignment="1">
      <alignment horizontal="center" vertical="top" wrapText="1"/>
    </xf>
    <xf numFmtId="0" fontId="7" fillId="0" borderId="6" xfId="0" applyFont="1" applyBorder="1" applyAlignment="1">
      <alignment vertical="top" wrapText="1"/>
    </xf>
    <xf numFmtId="0" fontId="7" fillId="0" borderId="6" xfId="0" applyFont="1" applyBorder="1" applyAlignment="1">
      <alignment horizontal="center" vertical="top"/>
    </xf>
    <xf numFmtId="0" fontId="65" fillId="2" borderId="6" xfId="1" applyFont="1" applyFill="1" applyBorder="1" applyAlignment="1">
      <alignment vertical="top" wrapText="1"/>
    </xf>
    <xf numFmtId="0" fontId="65" fillId="0" borderId="6" xfId="1" applyFont="1" applyBorder="1" applyAlignment="1">
      <alignment vertical="top" wrapText="1"/>
    </xf>
    <xf numFmtId="0" fontId="66" fillId="0" borderId="6" xfId="1" applyFont="1" applyBorder="1" applyAlignment="1">
      <alignment vertical="top" wrapText="1"/>
    </xf>
    <xf numFmtId="0" fontId="67" fillId="0" borderId="6" xfId="1" applyFont="1" applyBorder="1" applyAlignment="1">
      <alignment vertical="top" wrapText="1"/>
    </xf>
    <xf numFmtId="0" fontId="68" fillId="0" borderId="6" xfId="0" applyFont="1" applyBorder="1" applyAlignment="1">
      <alignment vertical="top" wrapText="1"/>
    </xf>
    <xf numFmtId="0" fontId="69" fillId="0" borderId="6" xfId="0" applyFont="1" applyBorder="1" applyAlignment="1">
      <alignment vertical="top" wrapText="1"/>
    </xf>
    <xf numFmtId="164" fontId="7" fillId="0" borderId="6" xfId="0" applyNumberFormat="1" applyFont="1" applyBorder="1" applyAlignment="1">
      <alignment vertical="top"/>
    </xf>
    <xf numFmtId="0" fontId="25" fillId="0" borderId="6" xfId="0" applyFont="1" applyBorder="1" applyAlignment="1">
      <alignment vertical="top" wrapText="1"/>
    </xf>
    <xf numFmtId="0" fontId="22" fillId="0" borderId="6" xfId="1" applyFont="1" applyBorder="1" applyAlignment="1">
      <alignment vertical="top"/>
    </xf>
    <xf numFmtId="0" fontId="37" fillId="0" borderId="6" xfId="0" applyFont="1" applyBorder="1" applyAlignment="1">
      <alignment vertical="top"/>
    </xf>
    <xf numFmtId="0" fontId="28" fillId="0" borderId="6" xfId="1" applyFont="1" applyBorder="1" applyAlignment="1">
      <alignment vertical="top" wrapText="1"/>
    </xf>
    <xf numFmtId="0" fontId="28" fillId="0" borderId="6" xfId="1" applyFont="1" applyBorder="1" applyAlignment="1">
      <alignment horizontal="center" vertical="top" wrapText="1"/>
    </xf>
    <xf numFmtId="0" fontId="16" fillId="0" borderId="6" xfId="0" applyFont="1" applyBorder="1" applyAlignment="1">
      <alignment vertical="top" wrapText="1"/>
    </xf>
    <xf numFmtId="0" fontId="29" fillId="0" borderId="6" xfId="1" applyFont="1" applyBorder="1" applyAlignment="1">
      <alignment vertical="top" wrapText="1"/>
    </xf>
    <xf numFmtId="0" fontId="29" fillId="0" borderId="6" xfId="1" applyFont="1" applyBorder="1" applyAlignment="1">
      <alignment horizontal="center" vertical="top" wrapText="1"/>
    </xf>
    <xf numFmtId="0" fontId="33" fillId="0" borderId="6" xfId="0" applyFont="1" applyBorder="1" applyAlignment="1">
      <alignment vertical="top"/>
    </xf>
    <xf numFmtId="0" fontId="39" fillId="3" borderId="6" xfId="1" applyFont="1" applyFill="1" applyBorder="1" applyAlignment="1">
      <alignment vertical="top" wrapText="1"/>
    </xf>
    <xf numFmtId="0" fontId="39" fillId="2" borderId="6" xfId="1" applyFont="1" applyFill="1" applyBorder="1" applyAlignment="1">
      <alignment vertical="top" wrapText="1"/>
    </xf>
    <xf numFmtId="0" fontId="4" fillId="2" borderId="6" xfId="0" applyFont="1" applyFill="1" applyBorder="1" applyAlignment="1">
      <alignment horizontal="left" vertical="top" wrapText="1"/>
    </xf>
    <xf numFmtId="0" fontId="4" fillId="0" borderId="6" xfId="0" applyFont="1" applyBorder="1" applyAlignment="1">
      <alignment horizontal="left" vertical="top" wrapText="1"/>
    </xf>
    <xf numFmtId="164" fontId="18" fillId="0" borderId="6" xfId="0" applyNumberFormat="1" applyFont="1" applyBorder="1" applyAlignment="1">
      <alignment vertical="top"/>
    </xf>
    <xf numFmtId="0" fontId="22" fillId="0" borderId="6" xfId="1" applyFont="1" applyBorder="1" applyAlignment="1">
      <alignment vertical="top" wrapText="1"/>
    </xf>
    <xf numFmtId="0" fontId="19" fillId="0" borderId="6" xfId="0" applyFont="1" applyBorder="1" applyAlignment="1">
      <alignment horizontal="center" vertical="top" wrapText="1"/>
    </xf>
    <xf numFmtId="0" fontId="60" fillId="0" borderId="6" xfId="1" applyFont="1" applyBorder="1" applyAlignment="1">
      <alignment vertical="top" wrapText="1"/>
    </xf>
    <xf numFmtId="0" fontId="60" fillId="0" borderId="6" xfId="1" applyFont="1" applyBorder="1" applyAlignment="1">
      <alignment horizontal="center" vertical="top" wrapText="1"/>
    </xf>
    <xf numFmtId="0" fontId="8" fillId="0" borderId="6" xfId="0" applyFont="1" applyBorder="1" applyAlignment="1">
      <alignment vertical="top"/>
    </xf>
    <xf numFmtId="0" fontId="25" fillId="0" borderId="6" xfId="1" applyFont="1" applyBorder="1" applyAlignment="1">
      <alignment vertical="top" wrapText="1"/>
    </xf>
    <xf numFmtId="0" fontId="25" fillId="0" borderId="6" xfId="1" applyFont="1" applyBorder="1" applyAlignment="1">
      <alignment horizontal="center" vertical="top" wrapText="1"/>
    </xf>
    <xf numFmtId="0" fontId="30" fillId="0" borderId="6" xfId="0" applyFont="1" applyBorder="1" applyAlignment="1">
      <alignment horizontal="center" vertical="top" wrapText="1"/>
    </xf>
    <xf numFmtId="14" fontId="3" fillId="0" borderId="6" xfId="1" applyNumberFormat="1" applyFont="1" applyBorder="1" applyAlignment="1">
      <alignment horizontal="left" vertical="top" wrapText="1"/>
    </xf>
    <xf numFmtId="14" fontId="3" fillId="0" borderId="6" xfId="1" applyNumberFormat="1" applyFont="1" applyBorder="1" applyAlignment="1">
      <alignment horizontal="right" vertical="top"/>
    </xf>
    <xf numFmtId="0" fontId="0" fillId="0" borderId="6" xfId="0" quotePrefix="1" applyBorder="1" applyAlignment="1">
      <alignment vertical="top" wrapText="1"/>
    </xf>
    <xf numFmtId="0" fontId="12" fillId="0" borderId="6" xfId="0" applyFont="1" applyBorder="1" applyAlignment="1">
      <alignment vertical="top" wrapText="1"/>
    </xf>
    <xf numFmtId="0" fontId="72" fillId="0" borderId="6" xfId="0" applyFont="1" applyBorder="1" applyAlignment="1">
      <alignment vertical="top" wrapText="1"/>
    </xf>
    <xf numFmtId="0" fontId="0" fillId="0" borderId="6" xfId="0" applyBorder="1" applyAlignment="1">
      <alignment horizontal="center" vertical="top"/>
    </xf>
    <xf numFmtId="0" fontId="38" fillId="0" borderId="6" xfId="0" applyFont="1" applyBorder="1" applyAlignment="1">
      <alignment vertical="top" wrapText="1"/>
    </xf>
    <xf numFmtId="0" fontId="19" fillId="0" borderId="6" xfId="0" applyFont="1" applyBorder="1" applyAlignment="1">
      <alignment vertical="top"/>
    </xf>
    <xf numFmtId="0" fontId="2" fillId="0" borderId="6" xfId="1" applyBorder="1" applyAlignment="1">
      <alignment horizontal="left" vertical="top" wrapText="1"/>
    </xf>
    <xf numFmtId="0" fontId="87" fillId="0" borderId="6" xfId="0" applyFont="1" applyBorder="1" applyAlignment="1">
      <alignment horizontal="center" vertical="top" wrapText="1"/>
    </xf>
    <xf numFmtId="14" fontId="0" fillId="0" borderId="6" xfId="0" applyNumberFormat="1" applyBorder="1" applyAlignment="1">
      <alignment horizontal="right" vertical="top"/>
    </xf>
    <xf numFmtId="0" fontId="0" fillId="9" borderId="6" xfId="0" applyFill="1" applyBorder="1" applyAlignment="1">
      <alignment horizontal="center" vertical="top" wrapText="1"/>
    </xf>
    <xf numFmtId="0" fontId="0" fillId="9" borderId="6" xfId="0" applyFill="1" applyBorder="1" applyAlignment="1">
      <alignment horizontal="left" vertical="top" wrapText="1"/>
    </xf>
    <xf numFmtId="0" fontId="21" fillId="9" borderId="6" xfId="0" applyFont="1" applyFill="1" applyBorder="1" applyAlignment="1">
      <alignment vertical="top" wrapText="1"/>
    </xf>
    <xf numFmtId="0" fontId="0" fillId="9" borderId="6" xfId="0" applyFill="1" applyBorder="1" applyAlignment="1">
      <alignment vertical="top" wrapText="1"/>
    </xf>
    <xf numFmtId="0" fontId="4" fillId="9" borderId="6" xfId="0" applyFont="1" applyFill="1" applyBorder="1" applyAlignment="1">
      <alignment vertical="top" wrapText="1"/>
    </xf>
    <xf numFmtId="0" fontId="0" fillId="0" borderId="8" xfId="0" applyBorder="1" applyAlignment="1">
      <alignment horizontal="center" vertical="top" wrapText="1"/>
    </xf>
    <xf numFmtId="0" fontId="0" fillId="0" borderId="8" xfId="0" applyBorder="1" applyAlignment="1">
      <alignment horizontal="left" vertical="top" wrapText="1"/>
    </xf>
    <xf numFmtId="0" fontId="21" fillId="0" borderId="8" xfId="0" applyFont="1" applyBorder="1" applyAlignment="1">
      <alignment horizontal="left" vertical="top" wrapText="1"/>
    </xf>
    <xf numFmtId="0" fontId="0" fillId="0" borderId="8" xfId="0" applyBorder="1" applyAlignment="1">
      <alignment vertical="top" wrapText="1"/>
    </xf>
    <xf numFmtId="0" fontId="19" fillId="0" borderId="8" xfId="0" applyFont="1" applyBorder="1" applyAlignment="1">
      <alignment vertical="top" wrapText="1"/>
    </xf>
    <xf numFmtId="0" fontId="21" fillId="0" borderId="8" xfId="0" applyFont="1" applyBorder="1" applyAlignment="1">
      <alignment vertical="top" wrapText="1"/>
    </xf>
    <xf numFmtId="0" fontId="21" fillId="0" borderId="8" xfId="0" applyFont="1" applyBorder="1" applyAlignment="1">
      <alignment horizontal="center" vertical="top" wrapText="1"/>
    </xf>
    <xf numFmtId="0" fontId="5" fillId="0" borderId="8" xfId="0" applyFont="1" applyBorder="1" applyAlignment="1">
      <alignment vertical="top"/>
    </xf>
    <xf numFmtId="0" fontId="5" fillId="0" borderId="8" xfId="0" applyFont="1" applyBorder="1" applyAlignment="1">
      <alignment vertical="top" wrapText="1"/>
    </xf>
    <xf numFmtId="0" fontId="5" fillId="0" borderId="8" xfId="0" applyFont="1" applyBorder="1" applyAlignment="1">
      <alignment horizontal="center" vertical="top"/>
    </xf>
    <xf numFmtId="0" fontId="41" fillId="0" borderId="8" xfId="0" applyFont="1" applyBorder="1" applyAlignment="1">
      <alignment vertical="top" wrapText="1"/>
    </xf>
    <xf numFmtId="0" fontId="21" fillId="0" borderId="8" xfId="0" applyFont="1" applyBorder="1" applyAlignment="1">
      <alignment vertical="top"/>
    </xf>
    <xf numFmtId="0" fontId="35" fillId="0" borderId="8" xfId="0" applyFont="1" applyBorder="1" applyAlignment="1">
      <alignment vertical="top" wrapText="1"/>
    </xf>
    <xf numFmtId="0" fontId="4" fillId="0" borderId="8" xfId="0" applyFont="1" applyBorder="1" applyAlignment="1">
      <alignment vertical="top" wrapText="1"/>
    </xf>
    <xf numFmtId="0" fontId="0" fillId="0" borderId="8" xfId="0" applyBorder="1" applyAlignment="1">
      <alignment vertical="top"/>
    </xf>
    <xf numFmtId="0" fontId="27" fillId="0" borderId="8" xfId="0" applyFont="1" applyBorder="1" applyAlignment="1">
      <alignment vertical="top" wrapText="1"/>
    </xf>
    <xf numFmtId="164" fontId="5" fillId="0" borderId="8" xfId="0" applyNumberFormat="1" applyFont="1" applyBorder="1" applyAlignment="1">
      <alignment vertical="top"/>
    </xf>
    <xf numFmtId="14" fontId="0" fillId="0" borderId="8" xfId="0" applyNumberFormat="1" applyBorder="1" applyAlignment="1">
      <alignment vertical="top"/>
    </xf>
    <xf numFmtId="0" fontId="38" fillId="0" borderId="8" xfId="0" applyFont="1" applyBorder="1" applyAlignment="1">
      <alignment vertical="top" wrapText="1"/>
    </xf>
    <xf numFmtId="0" fontId="0" fillId="0" borderId="9" xfId="0" applyBorder="1" applyAlignment="1">
      <alignment horizontal="center" vertical="top" wrapText="1"/>
    </xf>
    <xf numFmtId="0" fontId="0" fillId="0" borderId="9" xfId="0" applyBorder="1" applyAlignment="1">
      <alignment horizontal="left" vertical="top" wrapText="1"/>
    </xf>
    <xf numFmtId="0" fontId="0" fillId="0" borderId="9" xfId="0" applyBorder="1" applyAlignment="1">
      <alignment vertical="top" wrapText="1"/>
    </xf>
    <xf numFmtId="0" fontId="19" fillId="0" borderId="9" xfId="0" applyFont="1" applyBorder="1" applyAlignment="1">
      <alignment vertical="top" wrapText="1"/>
    </xf>
    <xf numFmtId="0" fontId="0" fillId="0" borderId="9" xfId="0" applyBorder="1" applyAlignment="1">
      <alignment vertical="top"/>
    </xf>
    <xf numFmtId="14" fontId="0" fillId="0" borderId="9" xfId="0" applyNumberFormat="1" applyBorder="1" applyAlignment="1">
      <alignment vertical="top"/>
    </xf>
    <xf numFmtId="0" fontId="21" fillId="0" borderId="9" xfId="0" applyFont="1" applyBorder="1" applyAlignment="1">
      <alignment vertical="top" wrapText="1"/>
    </xf>
    <xf numFmtId="0" fontId="5" fillId="0" borderId="9" xfId="0" applyFont="1" applyBorder="1" applyAlignment="1">
      <alignment vertical="top"/>
    </xf>
    <xf numFmtId="0" fontId="5" fillId="0" borderId="9" xfId="0" applyFont="1" applyBorder="1" applyAlignment="1">
      <alignment vertical="top" wrapText="1"/>
    </xf>
    <xf numFmtId="0" fontId="5" fillId="0" borderId="9" xfId="0" applyFont="1" applyBorder="1" applyAlignment="1">
      <alignment horizontal="center" vertical="top"/>
    </xf>
    <xf numFmtId="0" fontId="41" fillId="0" borderId="9" xfId="0" applyFont="1" applyBorder="1" applyAlignment="1">
      <alignment vertical="top" wrapText="1"/>
    </xf>
    <xf numFmtId="0" fontId="21" fillId="0" borderId="9" xfId="0" applyFont="1" applyBorder="1" applyAlignment="1">
      <alignment vertical="top"/>
    </xf>
    <xf numFmtId="0" fontId="4" fillId="0" borderId="9" xfId="0" applyFont="1" applyBorder="1" applyAlignment="1">
      <alignment vertical="top" wrapText="1"/>
    </xf>
    <xf numFmtId="0" fontId="27" fillId="0" borderId="9" xfId="0" applyFont="1" applyBorder="1" applyAlignment="1">
      <alignment vertical="top" wrapText="1"/>
    </xf>
    <xf numFmtId="164" fontId="5" fillId="0" borderId="9" xfId="0" applyNumberFormat="1" applyFont="1" applyBorder="1" applyAlignment="1">
      <alignment vertical="top"/>
    </xf>
    <xf numFmtId="0" fontId="21" fillId="0" borderId="10" xfId="0" applyFont="1" applyBorder="1" applyAlignment="1">
      <alignment vertical="top" wrapText="1"/>
    </xf>
    <xf numFmtId="0" fontId="5" fillId="0" borderId="10" xfId="0" applyFont="1" applyBorder="1" applyAlignment="1">
      <alignment vertical="top"/>
    </xf>
    <xf numFmtId="0" fontId="27" fillId="0" borderId="10" xfId="0" applyFont="1" applyBorder="1" applyAlignment="1">
      <alignment vertical="top" wrapText="1"/>
    </xf>
    <xf numFmtId="164" fontId="5" fillId="0" borderId="10" xfId="0" applyNumberFormat="1" applyFont="1" applyBorder="1" applyAlignment="1">
      <alignment vertical="top"/>
    </xf>
    <xf numFmtId="0" fontId="0" fillId="0" borderId="11" xfId="0" applyBorder="1" applyAlignment="1">
      <alignment vertical="top"/>
    </xf>
    <xf numFmtId="0" fontId="21" fillId="0" borderId="15" xfId="0" applyFont="1" applyBorder="1" applyAlignment="1">
      <alignment vertical="top" wrapText="1"/>
    </xf>
    <xf numFmtId="0" fontId="21" fillId="0" borderId="15" xfId="0" applyFont="1" applyBorder="1" applyAlignment="1">
      <alignment horizontal="center" vertical="top" wrapText="1"/>
    </xf>
    <xf numFmtId="0" fontId="5" fillId="0" borderId="15" xfId="0" applyFont="1" applyBorder="1" applyAlignment="1">
      <alignment vertical="top"/>
    </xf>
    <xf numFmtId="0" fontId="5" fillId="0" borderId="15" xfId="0" applyFont="1" applyBorder="1" applyAlignment="1">
      <alignment vertical="top" wrapText="1"/>
    </xf>
    <xf numFmtId="0" fontId="5" fillId="0" borderId="15" xfId="0" applyFont="1" applyBorder="1" applyAlignment="1">
      <alignment horizontal="center" vertical="top"/>
    </xf>
    <xf numFmtId="0" fontId="41" fillId="0" borderId="15" xfId="0" applyFont="1" applyBorder="1" applyAlignment="1">
      <alignment vertical="top" wrapText="1"/>
    </xf>
    <xf numFmtId="0" fontId="38" fillId="0" borderId="15" xfId="0" applyFont="1" applyBorder="1" applyAlignment="1">
      <alignment vertical="top" wrapText="1"/>
    </xf>
    <xf numFmtId="0" fontId="21" fillId="0" borderId="15" xfId="0" applyFont="1" applyBorder="1" applyAlignment="1">
      <alignment vertical="top"/>
    </xf>
    <xf numFmtId="0" fontId="35" fillId="0" borderId="15" xfId="0" applyFont="1" applyBorder="1" applyAlignment="1">
      <alignment vertical="top" wrapText="1"/>
    </xf>
    <xf numFmtId="0" fontId="4" fillId="0" borderId="15" xfId="0" applyFont="1" applyBorder="1" applyAlignment="1">
      <alignment vertical="top" wrapText="1"/>
    </xf>
    <xf numFmtId="0" fontId="0" fillId="0" borderId="15" xfId="0" applyBorder="1" applyAlignment="1">
      <alignment vertical="top"/>
    </xf>
    <xf numFmtId="0" fontId="41" fillId="0" borderId="12" xfId="0" applyFont="1" applyBorder="1" applyAlignment="1">
      <alignment vertical="top" wrapText="1"/>
    </xf>
    <xf numFmtId="0" fontId="4" fillId="0" borderId="12" xfId="0" applyFont="1" applyBorder="1" applyAlignment="1">
      <alignment vertical="top" wrapText="1"/>
    </xf>
    <xf numFmtId="0" fontId="0" fillId="0" borderId="12" xfId="0" applyBorder="1" applyAlignment="1">
      <alignment vertical="top"/>
    </xf>
    <xf numFmtId="0" fontId="19" fillId="0" borderId="15" xfId="0" applyFont="1" applyBorder="1" applyAlignment="1">
      <alignment vertical="top" wrapText="1"/>
    </xf>
    <xf numFmtId="0" fontId="19" fillId="0" borderId="12" xfId="0" applyFont="1" applyBorder="1" applyAlignment="1">
      <alignment vertical="top" wrapText="1"/>
    </xf>
    <xf numFmtId="0" fontId="0" fillId="0" borderId="13" xfId="0" applyBorder="1" applyAlignment="1">
      <alignment horizontal="center" vertical="top" wrapText="1"/>
    </xf>
    <xf numFmtId="0" fontId="0" fillId="0" borderId="17" xfId="0" applyBorder="1" applyAlignment="1">
      <alignment vertical="top"/>
    </xf>
    <xf numFmtId="0" fontId="0" fillId="0" borderId="18" xfId="0" applyBorder="1" applyAlignment="1">
      <alignment vertical="top"/>
    </xf>
    <xf numFmtId="0" fontId="0" fillId="0" borderId="15" xfId="0" applyBorder="1" applyAlignment="1">
      <alignment vertical="top" wrapText="1"/>
    </xf>
    <xf numFmtId="14" fontId="0" fillId="0" borderId="15" xfId="0" applyNumberFormat="1" applyBorder="1" applyAlignment="1">
      <alignment vertical="top"/>
    </xf>
    <xf numFmtId="0" fontId="0" fillId="0" borderId="13" xfId="0" applyBorder="1" applyAlignment="1">
      <alignment vertical="top" wrapText="1"/>
    </xf>
    <xf numFmtId="14" fontId="0" fillId="0" borderId="12" xfId="0" applyNumberFormat="1" applyBorder="1" applyAlignment="1">
      <alignment vertical="top"/>
    </xf>
    <xf numFmtId="0" fontId="5" fillId="0" borderId="11" xfId="0" applyFont="1" applyBorder="1" applyAlignment="1">
      <alignment vertical="top"/>
    </xf>
    <xf numFmtId="0" fontId="5" fillId="0" borderId="14" xfId="0" applyFont="1" applyBorder="1" applyAlignment="1">
      <alignment vertical="top" wrapText="1"/>
    </xf>
    <xf numFmtId="0" fontId="0" fillId="0" borderId="13" xfId="0" applyBorder="1" applyAlignment="1">
      <alignment horizontal="left" vertical="top" wrapText="1"/>
    </xf>
    <xf numFmtId="0" fontId="19" fillId="0" borderId="11" xfId="0" applyFont="1" applyBorder="1" applyAlignment="1">
      <alignment vertical="top" wrapText="1"/>
    </xf>
    <xf numFmtId="0" fontId="0" fillId="0" borderId="17" xfId="0" applyBorder="1" applyAlignment="1">
      <alignment vertical="top" wrapText="1"/>
    </xf>
    <xf numFmtId="0" fontId="35" fillId="0" borderId="20" xfId="0" applyFont="1" applyBorder="1" applyAlignment="1">
      <alignment vertical="top" wrapText="1"/>
    </xf>
    <xf numFmtId="0" fontId="5" fillId="0" borderId="14" xfId="0" applyFont="1" applyBorder="1" applyAlignment="1">
      <alignment horizontal="center" vertical="top"/>
    </xf>
    <xf numFmtId="0" fontId="0" fillId="0" borderId="21" xfId="0" applyBorder="1" applyAlignment="1">
      <alignment vertical="top" wrapText="1"/>
    </xf>
    <xf numFmtId="0" fontId="0" fillId="0" borderId="11" xfId="0" applyBorder="1" applyAlignment="1">
      <alignment vertical="top" wrapText="1"/>
    </xf>
    <xf numFmtId="0" fontId="27" fillId="0" borderId="23" xfId="0" applyFont="1" applyBorder="1" applyAlignment="1">
      <alignment vertical="top" wrapText="1"/>
    </xf>
    <xf numFmtId="164" fontId="5" fillId="0" borderId="23" xfId="0" applyNumberFormat="1" applyFont="1" applyBorder="1" applyAlignment="1">
      <alignment vertical="top"/>
    </xf>
    <xf numFmtId="0" fontId="5" fillId="0" borderId="23" xfId="0" applyFont="1" applyBorder="1" applyAlignment="1">
      <alignment vertical="top"/>
    </xf>
    <xf numFmtId="14" fontId="0" fillId="0" borderId="11" xfId="0" applyNumberFormat="1" applyBorder="1" applyAlignment="1">
      <alignment vertical="top"/>
    </xf>
    <xf numFmtId="14" fontId="0" fillId="0" borderId="13" xfId="0" applyNumberFormat="1" applyBorder="1" applyAlignment="1">
      <alignment vertical="top"/>
    </xf>
    <xf numFmtId="0" fontId="88" fillId="9" borderId="6" xfId="0" applyFont="1" applyFill="1" applyBorder="1" applyAlignment="1">
      <alignment vertical="top" wrapText="1"/>
    </xf>
    <xf numFmtId="0" fontId="0" fillId="10" borderId="6" xfId="0" applyFill="1" applyBorder="1" applyAlignment="1">
      <alignment vertical="top" wrapText="1"/>
    </xf>
    <xf numFmtId="0" fontId="6" fillId="9" borderId="6" xfId="0" applyFont="1" applyFill="1" applyBorder="1" applyAlignment="1">
      <alignment horizontal="center" vertical="top" wrapText="1"/>
    </xf>
    <xf numFmtId="0" fontId="6" fillId="9" borderId="6" xfId="0" applyFont="1" applyFill="1" applyBorder="1" applyAlignment="1">
      <alignment vertical="top" wrapText="1"/>
    </xf>
    <xf numFmtId="0" fontId="23" fillId="9" borderId="6" xfId="0" applyFont="1" applyFill="1" applyBorder="1" applyAlignment="1">
      <alignment vertical="top" wrapText="1"/>
    </xf>
    <xf numFmtId="14" fontId="6" fillId="0" borderId="6" xfId="0" applyNumberFormat="1" applyFont="1" applyBorder="1" applyAlignment="1">
      <alignment vertical="top"/>
    </xf>
    <xf numFmtId="0" fontId="46" fillId="9" borderId="6" xfId="0" applyFont="1" applyFill="1" applyBorder="1" applyAlignment="1">
      <alignment vertical="top" wrapText="1"/>
    </xf>
    <xf numFmtId="0" fontId="17" fillId="9" borderId="6" xfId="0" applyFont="1" applyFill="1" applyBorder="1" applyAlignment="1">
      <alignment vertical="top" wrapText="1"/>
    </xf>
    <xf numFmtId="0" fontId="3" fillId="8" borderId="8" xfId="0" applyFont="1" applyFill="1" applyBorder="1" applyAlignment="1">
      <alignment vertical="top" wrapText="1"/>
    </xf>
    <xf numFmtId="0" fontId="3" fillId="9" borderId="6" xfId="0" applyFont="1" applyFill="1" applyBorder="1" applyAlignment="1">
      <alignment vertical="top" wrapText="1"/>
    </xf>
    <xf numFmtId="0" fontId="0" fillId="0" borderId="15" xfId="0" applyBorder="1" applyAlignment="1">
      <alignment horizontal="center" vertical="top" wrapText="1"/>
    </xf>
    <xf numFmtId="0" fontId="0" fillId="0" borderId="19" xfId="0" applyBorder="1" applyAlignment="1">
      <alignment horizontal="center" vertical="top" wrapText="1"/>
    </xf>
    <xf numFmtId="0" fontId="50" fillId="0" borderId="6" xfId="0" applyFont="1" applyBorder="1"/>
    <xf numFmtId="0" fontId="19" fillId="0" borderId="17" xfId="0" applyFont="1" applyBorder="1" applyAlignment="1">
      <alignment vertical="top" wrapText="1"/>
    </xf>
    <xf numFmtId="0" fontId="0" fillId="0" borderId="22" xfId="0" applyBorder="1" applyAlignment="1">
      <alignment vertical="top" wrapText="1"/>
    </xf>
    <xf numFmtId="0" fontId="21" fillId="0" borderId="9" xfId="0" applyFont="1" applyBorder="1" applyAlignment="1">
      <alignment horizontal="center" vertical="top" wrapText="1"/>
    </xf>
    <xf numFmtId="0" fontId="63" fillId="0" borderId="6" xfId="1" applyFont="1" applyBorder="1" applyAlignment="1">
      <alignment vertical="top" wrapText="1"/>
    </xf>
    <xf numFmtId="0" fontId="49" fillId="0" borderId="6" xfId="1" applyFont="1" applyBorder="1" applyAlignment="1">
      <alignment vertical="top" wrapText="1"/>
    </xf>
    <xf numFmtId="0" fontId="4" fillId="0" borderId="14" xfId="0" applyFont="1" applyBorder="1" applyAlignment="1">
      <alignment vertical="top" wrapText="1"/>
    </xf>
    <xf numFmtId="0" fontId="0" fillId="0" borderId="14" xfId="0" applyBorder="1" applyAlignment="1">
      <alignment vertical="top"/>
    </xf>
    <xf numFmtId="0" fontId="75" fillId="0" borderId="6" xfId="0" applyFont="1" applyBorder="1" applyAlignment="1">
      <alignment vertical="top"/>
    </xf>
    <xf numFmtId="0" fontId="11" fillId="0" borderId="6" xfId="0" applyFont="1" applyBorder="1" applyAlignment="1">
      <alignment vertical="top"/>
    </xf>
    <xf numFmtId="0" fontId="5" fillId="0" borderId="13" xfId="0" applyFont="1" applyBorder="1" applyAlignment="1">
      <alignment horizontal="center" vertical="top"/>
    </xf>
    <xf numFmtId="0" fontId="5" fillId="0" borderId="11" xfId="0" applyFont="1" applyBorder="1" applyAlignment="1">
      <alignment horizontal="center" vertical="top"/>
    </xf>
    <xf numFmtId="0" fontId="5" fillId="0" borderId="17" xfId="0" applyFont="1" applyBorder="1" applyAlignment="1">
      <alignment horizontal="center" vertical="top"/>
    </xf>
    <xf numFmtId="0" fontId="2" fillId="0" borderId="6" xfId="1" applyBorder="1" applyAlignment="1">
      <alignment wrapText="1"/>
    </xf>
    <xf numFmtId="0" fontId="47" fillId="0" borderId="6" xfId="1" applyFont="1" applyBorder="1" applyAlignment="1">
      <alignment vertical="top" wrapText="1"/>
    </xf>
    <xf numFmtId="0" fontId="62" fillId="0" borderId="6" xfId="1" applyFont="1" applyFill="1" applyBorder="1" applyAlignment="1">
      <alignment wrapText="1"/>
    </xf>
    <xf numFmtId="0" fontId="61" fillId="0" borderId="6" xfId="1" applyFont="1" applyBorder="1" applyAlignment="1">
      <alignment vertical="top" wrapText="1"/>
    </xf>
    <xf numFmtId="0" fontId="35" fillId="0" borderId="9" xfId="0" applyFont="1" applyBorder="1" applyAlignment="1">
      <alignment vertical="top" wrapText="1"/>
    </xf>
    <xf numFmtId="0" fontId="64" fillId="0" borderId="6" xfId="0" applyFont="1" applyBorder="1" applyAlignment="1">
      <alignment vertical="top"/>
    </xf>
    <xf numFmtId="0" fontId="55" fillId="0" borderId="7" xfId="0" applyFont="1" applyBorder="1" applyAlignment="1">
      <alignment vertical="top"/>
    </xf>
    <xf numFmtId="0" fontId="0" fillId="0" borderId="25" xfId="0" applyBorder="1" applyAlignment="1">
      <alignment vertical="top"/>
    </xf>
    <xf numFmtId="14" fontId="5" fillId="0" borderId="6" xfId="0" applyNumberFormat="1" applyFont="1" applyBorder="1" applyAlignment="1">
      <alignment vertical="top"/>
    </xf>
    <xf numFmtId="0" fontId="19" fillId="0" borderId="6" xfId="0" applyFont="1" applyBorder="1" applyAlignment="1">
      <alignment horizontal="left" vertical="top" wrapText="1"/>
    </xf>
    <xf numFmtId="0" fontId="90" fillId="0" borderId="6" xfId="0" applyFont="1" applyBorder="1"/>
    <xf numFmtId="0" fontId="24" fillId="0" borderId="8" xfId="0" applyFont="1" applyBorder="1" applyAlignment="1">
      <alignment vertical="top" wrapText="1"/>
    </xf>
    <xf numFmtId="0" fontId="3" fillId="0" borderId="8" xfId="0" applyFont="1" applyBorder="1" applyAlignment="1">
      <alignment vertical="top" wrapText="1"/>
    </xf>
    <xf numFmtId="0" fontId="72" fillId="0" borderId="6" xfId="0" applyFont="1" applyBorder="1" applyAlignment="1">
      <alignment vertical="top"/>
    </xf>
    <xf numFmtId="0" fontId="38" fillId="0" borderId="9" xfId="0" applyFont="1" applyBorder="1" applyAlignment="1">
      <alignment vertical="top" wrapText="1"/>
    </xf>
    <xf numFmtId="0" fontId="2" fillId="0" borderId="15" xfId="1" applyBorder="1" applyAlignment="1">
      <alignment vertical="top" wrapText="1"/>
    </xf>
    <xf numFmtId="0" fontId="0" fillId="0" borderId="4" xfId="0" applyBorder="1" applyAlignment="1">
      <alignment vertical="top" wrapText="1"/>
    </xf>
    <xf numFmtId="0" fontId="93" fillId="0" borderId="6" xfId="0" applyFont="1" applyBorder="1" applyAlignment="1">
      <alignment vertical="top" wrapText="1"/>
    </xf>
    <xf numFmtId="0" fontId="91" fillId="0" borderId="6" xfId="0" applyFont="1" applyBorder="1"/>
    <xf numFmtId="0" fontId="3" fillId="0" borderId="6" xfId="0" applyFont="1" applyBorder="1" applyAlignment="1">
      <alignment horizontal="center" vertical="top" wrapText="1"/>
    </xf>
    <xf numFmtId="0" fontId="0" fillId="0" borderId="15" xfId="0" applyBorder="1" applyAlignment="1">
      <alignment horizontal="left" vertical="top" wrapText="1"/>
    </xf>
    <xf numFmtId="0" fontId="3" fillId="0" borderId="6" xfId="0" applyFont="1" applyBorder="1" applyAlignment="1">
      <alignment horizontal="left" vertical="top" wrapText="1"/>
    </xf>
    <xf numFmtId="0" fontId="93" fillId="0" borderId="6" xfId="0" applyFont="1" applyBorder="1" applyAlignment="1">
      <alignment horizontal="left" vertical="top" wrapText="1"/>
    </xf>
    <xf numFmtId="0" fontId="0" fillId="0" borderId="16" xfId="0" applyBorder="1" applyAlignment="1">
      <alignment vertical="top" wrapText="1"/>
    </xf>
    <xf numFmtId="0" fontId="3" fillId="0" borderId="6" xfId="0" applyFont="1" applyBorder="1" applyAlignment="1">
      <alignment vertical="top"/>
    </xf>
    <xf numFmtId="14" fontId="3" fillId="0" borderId="6" xfId="0" applyNumberFormat="1" applyFont="1" applyBorder="1" applyAlignment="1">
      <alignment vertical="top"/>
    </xf>
    <xf numFmtId="0" fontId="9" fillId="0" borderId="6" xfId="0" applyFont="1" applyBorder="1" applyAlignment="1">
      <alignment horizontal="center" vertical="top"/>
    </xf>
    <xf numFmtId="0" fontId="2" fillId="0" borderId="6" xfId="1" applyBorder="1" applyAlignment="1">
      <alignment horizontal="center" vertical="top"/>
    </xf>
    <xf numFmtId="0" fontId="5" fillId="0" borderId="16" xfId="0" applyFont="1" applyBorder="1" applyAlignment="1">
      <alignment horizontal="center" vertical="top"/>
    </xf>
    <xf numFmtId="0" fontId="45" fillId="0" borderId="6" xfId="0" applyFont="1" applyBorder="1" applyAlignment="1">
      <alignment vertical="top" wrapText="1"/>
    </xf>
    <xf numFmtId="0" fontId="79" fillId="0" borderId="6" xfId="1" applyFont="1" applyBorder="1" applyAlignment="1">
      <alignment vertical="top" wrapText="1"/>
    </xf>
    <xf numFmtId="0" fontId="77" fillId="0" borderId="6" xfId="1" applyFont="1" applyBorder="1" applyAlignment="1">
      <alignment vertical="top" wrapText="1"/>
    </xf>
    <xf numFmtId="0" fontId="24" fillId="0" borderId="6" xfId="0" applyFont="1" applyBorder="1" applyAlignment="1">
      <alignment vertical="top"/>
    </xf>
    <xf numFmtId="0" fontId="35" fillId="0" borderId="3" xfId="0" applyFont="1" applyBorder="1" applyAlignment="1">
      <alignment vertical="top" wrapText="1"/>
    </xf>
    <xf numFmtId="0" fontId="78" fillId="0" borderId="6" xfId="0" applyFont="1" applyBorder="1" applyAlignment="1">
      <alignment vertical="top" wrapText="1"/>
    </xf>
    <xf numFmtId="164" fontId="9" fillId="0" borderId="6" xfId="0" applyNumberFormat="1" applyFont="1" applyBorder="1" applyAlignment="1">
      <alignment vertical="top"/>
    </xf>
    <xf numFmtId="0" fontId="19" fillId="0" borderId="4" xfId="0" applyFont="1" applyBorder="1" applyAlignment="1">
      <alignment vertical="top" wrapText="1"/>
    </xf>
    <xf numFmtId="14" fontId="21" fillId="0" borderId="6" xfId="0" applyNumberFormat="1" applyFont="1" applyBorder="1" applyAlignment="1">
      <alignment vertical="top" wrapText="1"/>
    </xf>
    <xf numFmtId="165" fontId="0" fillId="0" borderId="6" xfId="0" applyNumberFormat="1" applyBorder="1" applyAlignment="1">
      <alignment vertical="top"/>
    </xf>
    <xf numFmtId="0" fontId="21" fillId="0" borderId="4" xfId="0" applyFont="1" applyBorder="1" applyAlignment="1">
      <alignment vertical="top" wrapText="1"/>
    </xf>
    <xf numFmtId="0" fontId="5" fillId="0" borderId="4" xfId="0" applyFont="1" applyBorder="1" applyAlignment="1">
      <alignment vertical="top"/>
    </xf>
    <xf numFmtId="0" fontId="0" fillId="0" borderId="26" xfId="0" applyBorder="1" applyAlignment="1">
      <alignment vertical="top" wrapText="1"/>
    </xf>
    <xf numFmtId="0" fontId="19" fillId="0" borderId="26" xfId="0" applyFont="1" applyBorder="1" applyAlignment="1">
      <alignment vertical="top" wrapText="1"/>
    </xf>
    <xf numFmtId="0" fontId="0" fillId="0" borderId="26" xfId="0" applyBorder="1" applyAlignment="1">
      <alignment vertical="top"/>
    </xf>
    <xf numFmtId="14" fontId="0" fillId="0" borderId="26" xfId="0" applyNumberFormat="1" applyBorder="1" applyAlignment="1">
      <alignment vertical="top"/>
    </xf>
    <xf numFmtId="0" fontId="3" fillId="0" borderId="26" xfId="0" applyFont="1" applyBorder="1" applyAlignment="1">
      <alignment vertical="top" wrapText="1"/>
    </xf>
    <xf numFmtId="0" fontId="21" fillId="0" borderId="26" xfId="0" applyFont="1" applyBorder="1" applyAlignment="1">
      <alignment vertical="top" wrapText="1"/>
    </xf>
    <xf numFmtId="0" fontId="5" fillId="0" borderId="26" xfId="0" applyFont="1" applyBorder="1" applyAlignment="1">
      <alignment horizontal="center" vertical="top"/>
    </xf>
    <xf numFmtId="0" fontId="0" fillId="8" borderId="8" xfId="0" applyFill="1" applyBorder="1" applyAlignment="1">
      <alignment vertical="top" wrapText="1"/>
    </xf>
    <xf numFmtId="0" fontId="97" fillId="0" borderId="6" xfId="0" applyFont="1" applyBorder="1" applyAlignment="1">
      <alignment vertical="top" wrapText="1"/>
    </xf>
    <xf numFmtId="0" fontId="0" fillId="0" borderId="4" xfId="0" applyBorder="1" applyAlignment="1">
      <alignment vertical="top"/>
    </xf>
    <xf numFmtId="14" fontId="0" fillId="0" borderId="4" xfId="0" applyNumberFormat="1" applyBorder="1" applyAlignment="1">
      <alignment vertical="top"/>
    </xf>
    <xf numFmtId="0" fontId="21" fillId="0" borderId="4" xfId="0" applyFont="1" applyBorder="1" applyAlignment="1">
      <alignment horizontal="center" vertical="top" wrapText="1"/>
    </xf>
    <xf numFmtId="0" fontId="5" fillId="0" borderId="4" xfId="0" applyFont="1" applyBorder="1" applyAlignment="1">
      <alignment vertical="top" wrapText="1"/>
    </xf>
    <xf numFmtId="0" fontId="5" fillId="0" borderId="4" xfId="0" applyFont="1" applyBorder="1" applyAlignment="1">
      <alignment horizontal="center" vertical="top"/>
    </xf>
    <xf numFmtId="0" fontId="41" fillId="0" borderId="4" xfId="0" applyFont="1" applyBorder="1" applyAlignment="1">
      <alignment vertical="top" wrapText="1"/>
    </xf>
    <xf numFmtId="0" fontId="21" fillId="0" borderId="4" xfId="0" applyFont="1" applyBorder="1" applyAlignment="1">
      <alignment vertical="top"/>
    </xf>
    <xf numFmtId="0" fontId="35" fillId="0" borderId="4" xfId="0" applyFont="1" applyBorder="1" applyAlignment="1">
      <alignment vertical="top" wrapText="1"/>
    </xf>
    <xf numFmtId="0" fontId="27" fillId="0" borderId="4" xfId="0" applyFont="1" applyBorder="1" applyAlignment="1">
      <alignment vertical="top" wrapText="1"/>
    </xf>
    <xf numFmtId="0" fontId="92" fillId="0" borderId="6" xfId="0" applyFont="1" applyBorder="1" applyAlignment="1">
      <alignment vertical="top" wrapText="1"/>
    </xf>
    <xf numFmtId="14" fontId="0" fillId="0" borderId="6" xfId="0" applyNumberFormat="1" applyBorder="1" applyAlignment="1">
      <alignment vertical="top" wrapText="1"/>
    </xf>
    <xf numFmtId="0" fontId="80" fillId="0" borderId="6" xfId="0" applyFont="1" applyBorder="1" applyAlignment="1">
      <alignment vertical="top"/>
    </xf>
    <xf numFmtId="0" fontId="3" fillId="0" borderId="9" xfId="0" applyFont="1" applyBorder="1" applyAlignment="1">
      <alignment vertical="top" wrapText="1"/>
    </xf>
    <xf numFmtId="0" fontId="24" fillId="0" borderId="9" xfId="0" applyFont="1" applyBorder="1" applyAlignment="1">
      <alignment vertical="top" wrapText="1"/>
    </xf>
    <xf numFmtId="0" fontId="39" fillId="0" borderId="9" xfId="1" applyFont="1" applyBorder="1" applyAlignment="1">
      <alignment vertical="top" wrapText="1"/>
    </xf>
    <xf numFmtId="0" fontId="40" fillId="0" borderId="9" xfId="1" applyFont="1" applyBorder="1" applyAlignment="1">
      <alignment vertical="top" wrapText="1"/>
    </xf>
    <xf numFmtId="0" fontId="3" fillId="8" borderId="9" xfId="0" applyFont="1" applyFill="1" applyBorder="1" applyAlignment="1">
      <alignment vertical="top" wrapText="1"/>
    </xf>
    <xf numFmtId="0" fontId="0" fillId="0" borderId="25" xfId="0" applyBorder="1" applyAlignment="1">
      <alignment horizontal="center" vertical="top" wrapText="1"/>
    </xf>
    <xf numFmtId="0" fontId="0" fillId="0" borderId="25" xfId="0" applyBorder="1" applyAlignment="1">
      <alignment horizontal="left" vertical="top" wrapText="1"/>
    </xf>
    <xf numFmtId="0" fontId="0" fillId="0" borderId="25" xfId="0" applyBorder="1" applyAlignment="1">
      <alignment vertical="top" wrapText="1"/>
    </xf>
    <xf numFmtId="0" fontId="19" fillId="0" borderId="25" xfId="0" applyFont="1" applyBorder="1" applyAlignment="1">
      <alignment vertical="top" wrapText="1"/>
    </xf>
    <xf numFmtId="14" fontId="0" fillId="0" borderId="25" xfId="0" applyNumberFormat="1" applyBorder="1" applyAlignment="1">
      <alignment vertical="top"/>
    </xf>
    <xf numFmtId="0" fontId="3" fillId="8" borderId="25" xfId="0" applyFont="1" applyFill="1" applyBorder="1" applyAlignment="1">
      <alignment vertical="top" wrapText="1"/>
    </xf>
    <xf numFmtId="0" fontId="21" fillId="0" borderId="25" xfId="0" applyFont="1" applyBorder="1" applyAlignment="1">
      <alignment vertical="top" wrapText="1"/>
    </xf>
    <xf numFmtId="0" fontId="5" fillId="0" borderId="25" xfId="0" applyFont="1" applyBorder="1" applyAlignment="1">
      <alignment vertical="top"/>
    </xf>
    <xf numFmtId="0" fontId="5" fillId="0" borderId="25" xfId="0" applyFont="1" applyBorder="1" applyAlignment="1">
      <alignment vertical="top" wrapText="1"/>
    </xf>
    <xf numFmtId="0" fontId="5" fillId="0" borderId="25" xfId="0" applyFont="1" applyBorder="1" applyAlignment="1">
      <alignment horizontal="center" vertical="top"/>
    </xf>
    <xf numFmtId="0" fontId="41" fillId="0" borderId="25" xfId="0" applyFont="1" applyBorder="1" applyAlignment="1">
      <alignment vertical="top" wrapText="1"/>
    </xf>
    <xf numFmtId="0" fontId="21" fillId="0" borderId="25" xfId="0" applyFont="1" applyBorder="1" applyAlignment="1">
      <alignment vertical="top"/>
    </xf>
    <xf numFmtId="0" fontId="35" fillId="0" borderId="25" xfId="0" applyFont="1" applyBorder="1" applyAlignment="1">
      <alignment vertical="top" wrapText="1"/>
    </xf>
    <xf numFmtId="0" fontId="4" fillId="0" borderId="25" xfId="0" applyFont="1" applyBorder="1" applyAlignment="1">
      <alignment vertical="top" wrapText="1"/>
    </xf>
    <xf numFmtId="164" fontId="5" fillId="0" borderId="25" xfId="0" applyNumberFormat="1" applyFont="1" applyBorder="1" applyAlignment="1">
      <alignment vertical="top"/>
    </xf>
    <xf numFmtId="0" fontId="27" fillId="0" borderId="25" xfId="0" applyFont="1" applyBorder="1" applyAlignment="1">
      <alignment vertical="top" wrapText="1"/>
    </xf>
    <xf numFmtId="0" fontId="2" fillId="0" borderId="6" xfId="1" applyFill="1" applyBorder="1" applyAlignment="1">
      <alignment horizontal="center" vertical="top"/>
    </xf>
    <xf numFmtId="0" fontId="8" fillId="0" borderId="6" xfId="0" applyFont="1" applyBorder="1" applyAlignment="1">
      <alignment vertical="top" wrapText="1"/>
    </xf>
    <xf numFmtId="0" fontId="24" fillId="0" borderId="15" xfId="0" applyFont="1" applyBorder="1" applyAlignment="1">
      <alignment vertical="top" wrapText="1"/>
    </xf>
    <xf numFmtId="0" fontId="24" fillId="0" borderId="11" xfId="0" applyFont="1" applyBorder="1" applyAlignment="1">
      <alignment vertical="top" wrapText="1"/>
    </xf>
    <xf numFmtId="0" fontId="39" fillId="0" borderId="8" xfId="1" applyFont="1" applyBorder="1" applyAlignment="1">
      <alignment vertical="top" wrapText="1"/>
    </xf>
    <xf numFmtId="0" fontId="39" fillId="0" borderId="15" xfId="1" applyFont="1" applyBorder="1" applyAlignment="1">
      <alignment vertical="top" wrapText="1"/>
    </xf>
    <xf numFmtId="0" fontId="40" fillId="0" borderId="15" xfId="1" applyFont="1" applyBorder="1" applyAlignment="1">
      <alignment vertical="top" wrapText="1"/>
    </xf>
    <xf numFmtId="0" fontId="38" fillId="0" borderId="8" xfId="1" applyFont="1" applyBorder="1" applyAlignment="1">
      <alignment vertical="top" wrapText="1"/>
    </xf>
    <xf numFmtId="0" fontId="2" fillId="0" borderId="6" xfId="1" applyBorder="1"/>
    <xf numFmtId="0" fontId="96" fillId="0" borderId="6" xfId="0" applyFont="1" applyBorder="1"/>
    <xf numFmtId="0" fontId="0" fillId="0" borderId="3" xfId="0" applyBorder="1" applyAlignment="1">
      <alignment vertical="top"/>
    </xf>
    <xf numFmtId="0" fontId="100" fillId="0" borderId="6" xfId="0" applyFont="1" applyBorder="1"/>
    <xf numFmtId="14" fontId="50" fillId="0" borderId="0" xfId="0" applyNumberFormat="1" applyFont="1" applyAlignment="1">
      <alignment vertical="top"/>
    </xf>
    <xf numFmtId="0" fontId="3" fillId="14" borderId="6" xfId="0" applyFont="1" applyFill="1" applyBorder="1" applyAlignment="1">
      <alignment horizontal="center" vertical="top" wrapText="1"/>
    </xf>
    <xf numFmtId="0" fontId="0" fillId="14" borderId="6" xfId="0" applyFill="1" applyBorder="1" applyAlignment="1">
      <alignment horizontal="center" vertical="top" wrapText="1"/>
    </xf>
    <xf numFmtId="0" fontId="6" fillId="14" borderId="6" xfId="0" applyFont="1" applyFill="1" applyBorder="1" applyAlignment="1">
      <alignment horizontal="center" vertical="top" wrapText="1"/>
    </xf>
    <xf numFmtId="0" fontId="106" fillId="0" borderId="6" xfId="0" applyFont="1" applyBorder="1" applyAlignment="1">
      <alignment vertical="top" wrapText="1"/>
    </xf>
    <xf numFmtId="0" fontId="0" fillId="0" borderId="27" xfId="0" applyBorder="1" applyAlignment="1">
      <alignment vertical="top" wrapText="1"/>
    </xf>
    <xf numFmtId="14" fontId="5" fillId="0" borderId="9" xfId="0" applyNumberFormat="1" applyFont="1" applyBorder="1" applyAlignment="1">
      <alignment vertical="top"/>
    </xf>
    <xf numFmtId="0" fontId="0" fillId="0" borderId="6" xfId="0" applyBorder="1"/>
    <xf numFmtId="0" fontId="0" fillId="0" borderId="29" xfId="0" applyBorder="1" applyAlignment="1">
      <alignment horizontal="center" vertical="top"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0" xfId="0" applyFont="1" applyAlignment="1">
      <alignment vertical="top"/>
    </xf>
    <xf numFmtId="0" fontId="3" fillId="0" borderId="6" xfId="0" applyFont="1" applyBorder="1" applyAlignment="1">
      <alignment horizontal="center" vertical="top"/>
    </xf>
    <xf numFmtId="0" fontId="3" fillId="0" borderId="0" xfId="0" applyFont="1" applyAlignment="1">
      <alignment horizontal="center" vertical="top"/>
    </xf>
    <xf numFmtId="0" fontId="19" fillId="0" borderId="27" xfId="0" applyFont="1" applyBorder="1" applyAlignment="1">
      <alignment vertical="top" wrapText="1"/>
    </xf>
    <xf numFmtId="0" fontId="0" fillId="0" borderId="27" xfId="0" applyBorder="1" applyAlignment="1">
      <alignment vertical="top"/>
    </xf>
    <xf numFmtId="14" fontId="0" fillId="0" borderId="27" xfId="0" applyNumberFormat="1" applyBorder="1" applyAlignment="1">
      <alignment vertical="top"/>
    </xf>
    <xf numFmtId="0" fontId="3" fillId="0" borderId="27" xfId="0" applyFont="1" applyBorder="1" applyAlignment="1">
      <alignment vertical="top" wrapText="1"/>
    </xf>
    <xf numFmtId="0" fontId="21" fillId="0" borderId="27" xfId="0" applyFont="1" applyBorder="1" applyAlignment="1">
      <alignment vertical="top" wrapText="1"/>
    </xf>
    <xf numFmtId="0" fontId="5" fillId="0" borderId="27" xfId="0" applyFont="1" applyBorder="1" applyAlignment="1">
      <alignment vertical="top"/>
    </xf>
    <xf numFmtId="0" fontId="5" fillId="0" borderId="27" xfId="0" applyFont="1" applyBorder="1" applyAlignment="1">
      <alignment horizontal="center" vertical="top"/>
    </xf>
    <xf numFmtId="0" fontId="41" fillId="0" borderId="27" xfId="0" applyFont="1" applyBorder="1" applyAlignment="1">
      <alignment vertical="top" wrapText="1"/>
    </xf>
    <xf numFmtId="0" fontId="21" fillId="0" borderId="27" xfId="0" applyFont="1" applyBorder="1" applyAlignment="1">
      <alignment vertical="top"/>
    </xf>
    <xf numFmtId="0" fontId="35" fillId="0" borderId="27" xfId="0" applyFont="1" applyBorder="1" applyAlignment="1">
      <alignment vertical="top" wrapText="1"/>
    </xf>
    <xf numFmtId="0" fontId="27" fillId="0" borderId="27" xfId="0" applyFont="1" applyBorder="1" applyAlignment="1">
      <alignment vertical="top" wrapText="1"/>
    </xf>
    <xf numFmtId="164" fontId="5" fillId="0" borderId="27" xfId="0" applyNumberFormat="1" applyFont="1" applyBorder="1" applyAlignment="1">
      <alignment vertical="top"/>
    </xf>
    <xf numFmtId="14" fontId="5" fillId="0" borderId="28" xfId="0" applyNumberFormat="1" applyFont="1" applyBorder="1" applyAlignment="1">
      <alignment vertical="top"/>
    </xf>
    <xf numFmtId="0" fontId="108" fillId="0" borderId="6" xfId="0" applyFont="1" applyBorder="1" applyAlignment="1">
      <alignment horizontal="center" vertical="top"/>
    </xf>
    <xf numFmtId="0" fontId="70" fillId="0" borderId="6" xfId="1" applyFont="1" applyFill="1" applyBorder="1" applyAlignment="1">
      <alignment horizontal="center" vertical="top"/>
    </xf>
    <xf numFmtId="0" fontId="0" fillId="0" borderId="30" xfId="0" applyBorder="1" applyAlignment="1">
      <alignment horizontal="center" vertical="top" wrapText="1"/>
    </xf>
    <xf numFmtId="0" fontId="5" fillId="0" borderId="26" xfId="0" applyFont="1" applyBorder="1" applyAlignment="1">
      <alignment vertical="top"/>
    </xf>
    <xf numFmtId="0" fontId="41" fillId="0" borderId="26" xfId="0" applyFont="1" applyBorder="1" applyAlignment="1">
      <alignment vertical="top" wrapText="1"/>
    </xf>
    <xf numFmtId="0" fontId="21" fillId="0" borderId="26" xfId="0" applyFont="1" applyBorder="1" applyAlignment="1">
      <alignment vertical="top"/>
    </xf>
    <xf numFmtId="0" fontId="35" fillId="0" borderId="26" xfId="0" applyFont="1" applyBorder="1" applyAlignment="1">
      <alignment vertical="top" wrapText="1"/>
    </xf>
    <xf numFmtId="0" fontId="27" fillId="0" borderId="26" xfId="0" applyFont="1" applyBorder="1" applyAlignment="1">
      <alignment vertical="top" wrapText="1"/>
    </xf>
    <xf numFmtId="164" fontId="5" fillId="0" borderId="26" xfId="0" applyNumberFormat="1" applyFont="1" applyBorder="1" applyAlignment="1">
      <alignment vertical="top"/>
    </xf>
    <xf numFmtId="14" fontId="5" fillId="0" borderId="31" xfId="0" applyNumberFormat="1" applyFont="1" applyBorder="1" applyAlignment="1">
      <alignment vertical="top"/>
    </xf>
    <xf numFmtId="0" fontId="19" fillId="0" borderId="28" xfId="0" applyFont="1" applyBorder="1" applyAlignment="1">
      <alignment vertical="top" wrapText="1"/>
    </xf>
    <xf numFmtId="0" fontId="3" fillId="15" borderId="6" xfId="0" applyFont="1" applyFill="1" applyBorder="1" applyAlignment="1">
      <alignment vertical="top" wrapText="1"/>
    </xf>
    <xf numFmtId="0" fontId="107" fillId="0" borderId="6" xfId="0" applyFont="1" applyBorder="1"/>
    <xf numFmtId="0" fontId="3" fillId="0" borderId="4" xfId="0" applyFont="1" applyBorder="1" applyAlignment="1">
      <alignment vertical="top" wrapText="1"/>
    </xf>
    <xf numFmtId="0" fontId="0" fillId="0" borderId="24" xfId="0" applyBorder="1" applyAlignment="1">
      <alignment horizontal="center" vertical="top" wrapText="1"/>
    </xf>
    <xf numFmtId="0" fontId="80" fillId="14" borderId="6" xfId="0" applyFont="1" applyFill="1" applyBorder="1" applyAlignment="1">
      <alignment horizontal="center" vertical="top" wrapText="1"/>
    </xf>
    <xf numFmtId="0" fontId="0" fillId="0" borderId="19" xfId="0" applyBorder="1" applyAlignment="1">
      <alignment horizontal="left" vertical="top" wrapText="1"/>
    </xf>
    <xf numFmtId="0" fontId="21" fillId="0" borderId="12" xfId="0" applyFont="1" applyBorder="1" applyAlignment="1">
      <alignment horizontal="left" vertical="top" wrapText="1"/>
    </xf>
    <xf numFmtId="0" fontId="80" fillId="0" borderId="6" xfId="0" applyFont="1" applyBorder="1" applyAlignment="1">
      <alignment vertical="top" wrapText="1"/>
    </xf>
    <xf numFmtId="14" fontId="3" fillId="0" borderId="9" xfId="1" applyNumberFormat="1" applyFont="1" applyBorder="1" applyAlignment="1">
      <alignment vertical="top"/>
    </xf>
    <xf numFmtId="0" fontId="3" fillId="16" borderId="6" xfId="0" applyFont="1" applyFill="1" applyBorder="1" applyAlignment="1">
      <alignment vertical="top" wrapText="1"/>
    </xf>
    <xf numFmtId="0" fontId="21" fillId="0" borderId="14" xfId="0" applyFont="1" applyBorder="1" applyAlignment="1">
      <alignment vertical="top" wrapText="1"/>
    </xf>
    <xf numFmtId="0" fontId="3" fillId="10" borderId="6" xfId="0" applyFont="1" applyFill="1" applyBorder="1" applyAlignment="1">
      <alignment vertical="top" wrapText="1"/>
    </xf>
    <xf numFmtId="0" fontId="21" fillId="0" borderId="25" xfId="0" applyFont="1" applyBorder="1" applyAlignment="1">
      <alignment horizontal="center" vertical="top" wrapText="1"/>
    </xf>
    <xf numFmtId="0" fontId="2" fillId="0" borderId="9" xfId="1" applyBorder="1" applyAlignment="1">
      <alignment vertical="top" wrapText="1"/>
    </xf>
    <xf numFmtId="0" fontId="111" fillId="0" borderId="6" xfId="0" applyFont="1" applyBorder="1"/>
    <xf numFmtId="0" fontId="110" fillId="0" borderId="6" xfId="0" applyFont="1" applyBorder="1"/>
    <xf numFmtId="0" fontId="20" fillId="0" borderId="6" xfId="1" applyFont="1" applyBorder="1" applyAlignment="1">
      <alignment vertical="top" wrapText="1"/>
    </xf>
    <xf numFmtId="14" fontId="5" fillId="0" borderId="25" xfId="0" applyNumberFormat="1" applyFont="1" applyBorder="1" applyAlignment="1">
      <alignment vertical="top"/>
    </xf>
    <xf numFmtId="0" fontId="3" fillId="5" borderId="6" xfId="0" applyFont="1" applyFill="1" applyBorder="1" applyAlignment="1">
      <alignment vertical="top" wrapText="1"/>
    </xf>
    <xf numFmtId="14" fontId="19" fillId="0" borderId="6" xfId="0" applyNumberFormat="1" applyFont="1" applyBorder="1" applyAlignment="1">
      <alignment vertical="top" wrapText="1"/>
    </xf>
    <xf numFmtId="14" fontId="5" fillId="0" borderId="5" xfId="0" applyNumberFormat="1" applyFont="1" applyBorder="1" applyAlignment="1">
      <alignment vertical="top"/>
    </xf>
    <xf numFmtId="0" fontId="108" fillId="0" borderId="6" xfId="0" applyFont="1" applyBorder="1" applyAlignment="1">
      <alignment vertical="top" wrapText="1"/>
    </xf>
    <xf numFmtId="0" fontId="5" fillId="0" borderId="6" xfId="0" applyFont="1" applyBorder="1" applyAlignment="1">
      <alignment horizontal="left" vertical="top" wrapText="1"/>
    </xf>
    <xf numFmtId="0" fontId="8" fillId="0" borderId="6" xfId="0" applyFont="1" applyBorder="1" applyAlignment="1">
      <alignment wrapText="1"/>
    </xf>
    <xf numFmtId="0" fontId="19" fillId="0" borderId="10" xfId="0" applyFont="1" applyBorder="1" applyAlignment="1">
      <alignment vertical="top" wrapText="1"/>
    </xf>
    <xf numFmtId="0" fontId="31" fillId="0" borderId="9" xfId="0" applyFont="1" applyBorder="1" applyAlignment="1">
      <alignment vertical="top" wrapText="1"/>
    </xf>
    <xf numFmtId="14" fontId="6" fillId="0" borderId="9" xfId="1" applyNumberFormat="1" applyFont="1" applyBorder="1" applyAlignment="1">
      <alignment vertical="top"/>
    </xf>
    <xf numFmtId="0" fontId="24" fillId="0" borderId="9" xfId="0" applyFont="1" applyBorder="1" applyAlignment="1">
      <alignment horizontal="center" vertical="top" wrapText="1"/>
    </xf>
    <xf numFmtId="0" fontId="0" fillId="0" borderId="6" xfId="0" applyBorder="1" applyAlignment="1">
      <alignment horizontal="left" vertical="top"/>
    </xf>
    <xf numFmtId="14" fontId="0" fillId="0" borderId="17" xfId="0" applyNumberFormat="1" applyBorder="1" applyAlignment="1">
      <alignment vertical="top"/>
    </xf>
    <xf numFmtId="0" fontId="14" fillId="0" borderId="4" xfId="0" applyFont="1" applyBorder="1" applyAlignment="1">
      <alignment vertical="top" wrapText="1"/>
    </xf>
    <xf numFmtId="0" fontId="15" fillId="0" borderId="4" xfId="0" applyFont="1" applyBorder="1" applyAlignment="1">
      <alignment vertical="top" wrapText="1"/>
    </xf>
    <xf numFmtId="0" fontId="13" fillId="0" borderId="25" xfId="0" applyFont="1" applyBorder="1" applyAlignment="1">
      <alignment vertical="top" wrapText="1"/>
    </xf>
    <xf numFmtId="0" fontId="24" fillId="0" borderId="25" xfId="0" applyFont="1" applyBorder="1" applyAlignment="1">
      <alignment vertical="top" wrapText="1"/>
    </xf>
    <xf numFmtId="0" fontId="4" fillId="0" borderId="6" xfId="0" applyFont="1" applyBorder="1" applyAlignment="1">
      <alignment horizontal="center" vertical="top" wrapText="1"/>
    </xf>
    <xf numFmtId="0" fontId="84" fillId="0" borderId="6" xfId="0" applyFont="1" applyBorder="1" applyAlignment="1">
      <alignment horizontal="center" vertical="top" wrapText="1"/>
    </xf>
    <xf numFmtId="0" fontId="7" fillId="0" borderId="25" xfId="0" applyFont="1" applyBorder="1" applyAlignment="1">
      <alignment horizontal="center" vertical="top"/>
    </xf>
    <xf numFmtId="0" fontId="1" fillId="0" borderId="6" xfId="0" applyFont="1" applyBorder="1" applyAlignment="1">
      <alignment wrapText="1"/>
    </xf>
    <xf numFmtId="0" fontId="112" fillId="0" borderId="6" xfId="1" applyFont="1" applyBorder="1" applyAlignment="1">
      <alignment vertical="top" wrapText="1"/>
    </xf>
    <xf numFmtId="0" fontId="39" fillId="0" borderId="25" xfId="1" applyFont="1" applyBorder="1" applyAlignment="1">
      <alignment vertical="top" wrapText="1"/>
    </xf>
    <xf numFmtId="0" fontId="38" fillId="0" borderId="4" xfId="0" applyFont="1" applyBorder="1" applyAlignment="1">
      <alignment vertical="top" wrapText="1"/>
    </xf>
    <xf numFmtId="0" fontId="48" fillId="0" borderId="6" xfId="1" applyFont="1" applyBorder="1" applyAlignment="1">
      <alignment vertical="top" wrapText="1"/>
    </xf>
    <xf numFmtId="0" fontId="40" fillId="0" borderId="25" xfId="1" applyFont="1" applyBorder="1" applyAlignment="1">
      <alignment vertical="top" wrapText="1"/>
    </xf>
    <xf numFmtId="0" fontId="74" fillId="0" borderId="6" xfId="0" applyFont="1" applyBorder="1"/>
    <xf numFmtId="0" fontId="76" fillId="0" borderId="6" xfId="1" applyFont="1" applyBorder="1" applyAlignment="1">
      <alignment vertical="top" wrapText="1"/>
    </xf>
    <xf numFmtId="0" fontId="101" fillId="0" borderId="6" xfId="0" applyFont="1" applyBorder="1"/>
    <xf numFmtId="0" fontId="33" fillId="0" borderId="6" xfId="0" applyFont="1" applyBorder="1" applyAlignment="1">
      <alignment wrapText="1"/>
    </xf>
    <xf numFmtId="0" fontId="1" fillId="0" borderId="6" xfId="0" applyFont="1" applyBorder="1"/>
    <xf numFmtId="0" fontId="0" fillId="5" borderId="0" xfId="0" applyFill="1" applyAlignment="1">
      <alignment vertical="center"/>
    </xf>
    <xf numFmtId="0" fontId="0" fillId="15" borderId="0" xfId="0" applyFill="1" applyAlignment="1">
      <alignment vertical="center"/>
    </xf>
    <xf numFmtId="0" fontId="0" fillId="15" borderId="0" xfId="0" applyFill="1" applyAlignment="1">
      <alignment vertical="center" wrapText="1"/>
    </xf>
    <xf numFmtId="0" fontId="34" fillId="15" borderId="0" xfId="0" applyFont="1" applyFill="1" applyAlignment="1">
      <alignment vertical="center" wrapText="1"/>
    </xf>
    <xf numFmtId="0" fontId="34" fillId="15" borderId="0" xfId="0" applyFont="1" applyFill="1" applyAlignment="1">
      <alignment vertical="center"/>
    </xf>
    <xf numFmtId="0" fontId="0" fillId="17" borderId="0" xfId="0" applyFill="1" applyAlignment="1">
      <alignment vertical="center"/>
    </xf>
    <xf numFmtId="0" fontId="0" fillId="18" borderId="0" xfId="0" applyFill="1" applyAlignment="1">
      <alignment vertical="center"/>
    </xf>
    <xf numFmtId="0" fontId="0" fillId="18" borderId="0" xfId="0" applyFill="1" applyAlignment="1">
      <alignment vertical="center" wrapText="1"/>
    </xf>
    <xf numFmtId="0" fontId="34" fillId="18" borderId="0" xfId="0" applyFont="1" applyFill="1" applyAlignment="1">
      <alignment vertical="center"/>
    </xf>
    <xf numFmtId="0" fontId="34" fillId="18" borderId="0" xfId="0" applyFont="1" applyFill="1" applyAlignment="1">
      <alignment vertical="center" wrapText="1"/>
    </xf>
    <xf numFmtId="0" fontId="94" fillId="0" borderId="6" xfId="0" applyFont="1" applyBorder="1" applyAlignment="1">
      <alignment horizontal="left" vertical="top" wrapText="1"/>
    </xf>
    <xf numFmtId="0" fontId="3" fillId="15" borderId="8" xfId="0" applyFont="1" applyFill="1" applyBorder="1" applyAlignment="1">
      <alignment vertical="top" wrapText="1"/>
    </xf>
    <xf numFmtId="0" fontId="2" fillId="0" borderId="0" xfId="1" applyBorder="1" applyAlignment="1">
      <alignment vertical="top" wrapText="1"/>
    </xf>
    <xf numFmtId="0" fontId="2" fillId="0" borderId="4" xfId="1" applyBorder="1" applyAlignment="1">
      <alignment vertical="top" wrapText="1"/>
    </xf>
    <xf numFmtId="14" fontId="27" fillId="0" borderId="6" xfId="0" applyNumberFormat="1" applyFont="1" applyBorder="1" applyAlignment="1">
      <alignment vertical="top" wrapText="1"/>
    </xf>
    <xf numFmtId="14" fontId="0" fillId="0" borderId="6" xfId="0" applyNumberFormat="1" applyBorder="1" applyAlignment="1">
      <alignment horizontal="center" vertical="top" wrapText="1"/>
    </xf>
    <xf numFmtId="164" fontId="5" fillId="0" borderId="6" xfId="0" applyNumberFormat="1" applyFont="1" applyBorder="1" applyAlignment="1">
      <alignment vertical="top" wrapText="1"/>
    </xf>
    <xf numFmtId="0" fontId="21" fillId="0" borderId="15" xfId="0" applyFont="1" applyBorder="1" applyAlignment="1">
      <alignment horizontal="left" vertical="top" wrapText="1"/>
    </xf>
    <xf numFmtId="0" fontId="25" fillId="0" borderId="8" xfId="0" applyFont="1" applyBorder="1" applyAlignment="1">
      <alignment vertical="top"/>
    </xf>
    <xf numFmtId="0" fontId="75" fillId="0" borderId="9" xfId="0" applyFont="1" applyBorder="1" applyAlignment="1">
      <alignment vertical="top" wrapText="1"/>
    </xf>
    <xf numFmtId="0" fontId="70" fillId="0" borderId="25" xfId="0" applyFont="1" applyBorder="1" applyAlignment="1">
      <alignment vertical="top" wrapText="1"/>
    </xf>
    <xf numFmtId="0" fontId="75" fillId="9" borderId="6" xfId="0" applyFont="1" applyFill="1" applyBorder="1" applyAlignment="1">
      <alignment vertical="top" wrapText="1"/>
    </xf>
    <xf numFmtId="0" fontId="30" fillId="0" borderId="9" xfId="0" applyFont="1" applyBorder="1" applyAlignment="1">
      <alignment vertical="top" wrapText="1"/>
    </xf>
    <xf numFmtId="0" fontId="30" fillId="0" borderId="25" xfId="0" applyFont="1" applyBorder="1" applyAlignment="1">
      <alignment vertical="top" wrapText="1"/>
    </xf>
    <xf numFmtId="0" fontId="19" fillId="11" borderId="6" xfId="0" applyFont="1" applyFill="1" applyBorder="1" applyAlignment="1">
      <alignment vertical="top" wrapText="1"/>
    </xf>
    <xf numFmtId="0" fontId="31" fillId="0" borderId="25" xfId="0" applyFont="1" applyBorder="1" applyAlignment="1">
      <alignment vertical="top" wrapText="1"/>
    </xf>
    <xf numFmtId="14" fontId="3" fillId="0" borderId="6" xfId="1" applyNumberFormat="1" applyFont="1" applyBorder="1" applyAlignment="1">
      <alignment horizontal="right" vertical="top" wrapText="1"/>
    </xf>
    <xf numFmtId="14" fontId="6" fillId="0" borderId="25" xfId="1" applyNumberFormat="1" applyFont="1" applyBorder="1" applyAlignment="1">
      <alignment vertical="top"/>
    </xf>
    <xf numFmtId="14" fontId="3" fillId="0" borderId="25" xfId="1" applyNumberFormat="1" applyFont="1" applyBorder="1" applyAlignment="1">
      <alignment vertical="top"/>
    </xf>
    <xf numFmtId="14" fontId="0" fillId="0" borderId="19" xfId="0" applyNumberFormat="1" applyBorder="1" applyAlignment="1">
      <alignment vertical="top"/>
    </xf>
    <xf numFmtId="0" fontId="3" fillId="12" borderId="6" xfId="0" applyFont="1" applyFill="1" applyBorder="1" applyAlignment="1">
      <alignment vertical="top" wrapText="1"/>
    </xf>
    <xf numFmtId="0" fontId="3" fillId="11" borderId="6" xfId="0" applyFont="1" applyFill="1" applyBorder="1" applyAlignment="1">
      <alignment vertical="top" wrapText="1"/>
    </xf>
    <xf numFmtId="0" fontId="3" fillId="8" borderId="15" xfId="0" applyFont="1" applyFill="1" applyBorder="1" applyAlignment="1">
      <alignment vertical="top" wrapText="1"/>
    </xf>
    <xf numFmtId="14" fontId="6" fillId="0" borderId="4" xfId="1" applyNumberFormat="1" applyFont="1" applyBorder="1" applyAlignment="1">
      <alignment vertical="top"/>
    </xf>
    <xf numFmtId="0" fontId="9" fillId="0" borderId="9" xfId="0" applyFont="1" applyBorder="1" applyAlignment="1">
      <alignment vertical="top" wrapText="1"/>
    </xf>
    <xf numFmtId="0" fontId="4" fillId="0" borderId="9" xfId="0" applyFont="1" applyBorder="1" applyAlignment="1">
      <alignment horizontal="left" vertical="top" wrapText="1"/>
    </xf>
    <xf numFmtId="0" fontId="21" fillId="0" borderId="12" xfId="0" applyFont="1" applyBorder="1" applyAlignment="1">
      <alignment vertical="top" wrapText="1"/>
    </xf>
    <xf numFmtId="0" fontId="28" fillId="0" borderId="9" xfId="1" applyFont="1" applyBorder="1" applyAlignment="1">
      <alignment vertical="top" wrapText="1"/>
    </xf>
    <xf numFmtId="0" fontId="28" fillId="0" borderId="25" xfId="1" applyFont="1" applyBorder="1" applyAlignment="1">
      <alignment vertical="top" wrapText="1"/>
    </xf>
    <xf numFmtId="0" fontId="28" fillId="0" borderId="9" xfId="1" applyFont="1" applyBorder="1" applyAlignment="1">
      <alignment horizontal="center" vertical="top" wrapText="1"/>
    </xf>
    <xf numFmtId="0" fontId="24" fillId="0" borderId="25" xfId="0" applyFont="1" applyBorder="1" applyAlignment="1">
      <alignment horizontal="center" vertical="top" wrapText="1"/>
    </xf>
    <xf numFmtId="0" fontId="24" fillId="0" borderId="25" xfId="1" applyFont="1" applyBorder="1" applyAlignment="1">
      <alignment horizontal="center" vertical="top" wrapText="1"/>
    </xf>
    <xf numFmtId="0" fontId="21" fillId="0" borderId="12" xfId="0" applyFont="1" applyBorder="1" applyAlignment="1">
      <alignment horizontal="center" vertical="top" wrapText="1"/>
    </xf>
    <xf numFmtId="0" fontId="5" fillId="0" borderId="12" xfId="0" applyFont="1" applyBorder="1" applyAlignment="1">
      <alignment horizontal="center" vertical="top"/>
    </xf>
    <xf numFmtId="0" fontId="108" fillId="0" borderId="9" xfId="0" applyFont="1" applyBorder="1" applyAlignment="1">
      <alignment horizontal="center" vertical="top"/>
    </xf>
    <xf numFmtId="0" fontId="5" fillId="0" borderId="12" xfId="0" applyFont="1" applyBorder="1" applyAlignment="1">
      <alignment vertical="top" wrapText="1"/>
    </xf>
    <xf numFmtId="0" fontId="5" fillId="0" borderId="12" xfId="0" applyFont="1" applyBorder="1" applyAlignment="1">
      <alignment vertical="top"/>
    </xf>
    <xf numFmtId="0" fontId="44" fillId="2" borderId="6" xfId="1" applyFont="1" applyFill="1" applyBorder="1" applyAlignment="1">
      <alignment vertical="top" wrapText="1"/>
    </xf>
    <xf numFmtId="0" fontId="22" fillId="0" borderId="25" xfId="1" applyFont="1" applyBorder="1" applyAlignment="1">
      <alignment vertical="top" wrapText="1"/>
    </xf>
    <xf numFmtId="0" fontId="38" fillId="0" borderId="15" xfId="1" applyFont="1" applyBorder="1" applyAlignment="1">
      <alignment vertical="top" wrapText="1"/>
    </xf>
    <xf numFmtId="0" fontId="22" fillId="0" borderId="9" xfId="1" applyFont="1" applyBorder="1" applyAlignment="1">
      <alignment vertical="top" wrapText="1"/>
    </xf>
    <xf numFmtId="0" fontId="38" fillId="0" borderId="12" xfId="0" applyFont="1" applyBorder="1" applyAlignment="1">
      <alignment vertical="top" wrapText="1"/>
    </xf>
    <xf numFmtId="0" fontId="42" fillId="0" borderId="9" xfId="1" applyFont="1" applyBorder="1" applyAlignment="1">
      <alignment vertical="top" wrapText="1"/>
    </xf>
    <xf numFmtId="0" fontId="43" fillId="0" borderId="9" xfId="1" applyFont="1" applyBorder="1" applyAlignment="1">
      <alignment vertical="top" wrapText="1"/>
    </xf>
    <xf numFmtId="0" fontId="21" fillId="0" borderId="12" xfId="0" applyFont="1" applyBorder="1" applyAlignment="1">
      <alignment vertical="top"/>
    </xf>
    <xf numFmtId="0" fontId="39" fillId="0" borderId="0" xfId="1" applyFont="1" applyBorder="1" applyAlignment="1">
      <alignment vertical="top" wrapText="1"/>
    </xf>
    <xf numFmtId="0" fontId="35" fillId="0" borderId="12" xfId="0" applyFont="1" applyBorder="1" applyAlignment="1">
      <alignment vertical="top" wrapText="1"/>
    </xf>
    <xf numFmtId="0" fontId="0" fillId="0" borderId="22" xfId="0" applyBorder="1" applyAlignment="1">
      <alignment vertical="top"/>
    </xf>
    <xf numFmtId="164" fontId="18" fillId="0" borderId="25" xfId="0" applyNumberFormat="1" applyFont="1" applyBorder="1" applyAlignment="1">
      <alignment vertical="top"/>
    </xf>
    <xf numFmtId="0" fontId="21" fillId="0" borderId="23" xfId="0" applyFont="1" applyBorder="1" applyAlignment="1">
      <alignment vertical="top" wrapText="1"/>
    </xf>
    <xf numFmtId="0" fontId="3" fillId="0" borderId="6" xfId="0" applyFont="1" applyBorder="1"/>
    <xf numFmtId="0" fontId="11" fillId="0" borderId="6" xfId="0" applyFont="1" applyBorder="1" applyAlignment="1">
      <alignment vertical="center"/>
    </xf>
    <xf numFmtId="0" fontId="5" fillId="0" borderId="3" xfId="0" applyFont="1" applyBorder="1" applyAlignment="1">
      <alignment vertical="top"/>
    </xf>
    <xf numFmtId="164" fontId="5" fillId="0" borderId="6" xfId="0" applyNumberFormat="1" applyFont="1" applyBorder="1" applyAlignment="1">
      <alignment horizontal="right" vertical="top"/>
    </xf>
    <xf numFmtId="14" fontId="37" fillId="0" borderId="6" xfId="0" applyNumberFormat="1" applyFont="1" applyBorder="1"/>
    <xf numFmtId="0" fontId="33" fillId="0" borderId="6" xfId="0" applyFont="1" applyBorder="1"/>
    <xf numFmtId="0" fontId="25" fillId="0" borderId="6" xfId="0" applyFont="1" applyBorder="1" applyAlignment="1">
      <alignment wrapText="1"/>
    </xf>
    <xf numFmtId="0" fontId="8" fillId="0" borderId="6" xfId="0" applyFont="1" applyBorder="1"/>
    <xf numFmtId="0" fontId="9" fillId="0" borderId="6" xfId="0" applyFont="1" applyBorder="1" applyAlignment="1">
      <alignment wrapText="1"/>
    </xf>
    <xf numFmtId="0" fontId="42" fillId="0" borderId="6" xfId="0" applyFont="1" applyBorder="1" applyAlignment="1">
      <alignment wrapText="1"/>
    </xf>
    <xf numFmtId="0" fontId="25" fillId="0" borderId="6" xfId="0" applyFont="1" applyBorder="1"/>
    <xf numFmtId="0" fontId="115" fillId="0" borderId="6" xfId="0" applyFont="1" applyBorder="1" applyAlignment="1">
      <alignment wrapText="1"/>
    </xf>
    <xf numFmtId="0" fontId="116" fillId="0" borderId="6" xfId="0" applyFont="1" applyBorder="1" applyAlignment="1">
      <alignment wrapText="1"/>
    </xf>
    <xf numFmtId="0" fontId="8" fillId="0" borderId="0" xfId="0" applyFont="1"/>
    <xf numFmtId="0" fontId="0" fillId="14" borderId="9" xfId="0" applyFill="1" applyBorder="1" applyAlignment="1">
      <alignment horizontal="center" vertical="top" wrapText="1"/>
    </xf>
    <xf numFmtId="0" fontId="3" fillId="14" borderId="9" xfId="0" applyFont="1" applyFill="1" applyBorder="1" applyAlignment="1">
      <alignment horizontal="center" vertical="top" wrapText="1"/>
    </xf>
    <xf numFmtId="0" fontId="3" fillId="8" borderId="4" xfId="0" applyFont="1" applyFill="1" applyBorder="1" applyAlignment="1">
      <alignment vertical="top" wrapText="1"/>
    </xf>
    <xf numFmtId="0" fontId="3" fillId="8" borderId="27" xfId="0" applyFont="1" applyFill="1" applyBorder="1" applyAlignment="1">
      <alignment vertical="top" wrapText="1"/>
    </xf>
    <xf numFmtId="0" fontId="99" fillId="13" borderId="8" xfId="2" applyBorder="1" applyAlignment="1">
      <alignment vertical="top" wrapText="1"/>
    </xf>
    <xf numFmtId="0" fontId="3" fillId="0" borderId="25" xfId="0" applyFont="1" applyBorder="1" applyAlignment="1">
      <alignment vertical="top" wrapText="1"/>
    </xf>
    <xf numFmtId="0" fontId="21" fillId="0" borderId="17" xfId="0" applyFont="1" applyBorder="1" applyAlignment="1">
      <alignment vertical="top" wrapText="1"/>
    </xf>
    <xf numFmtId="0" fontId="83" fillId="0" borderId="15" xfId="0" applyFont="1" applyBorder="1" applyAlignment="1">
      <alignment horizontal="center" vertical="top" wrapText="1"/>
    </xf>
    <xf numFmtId="0" fontId="108" fillId="0" borderId="8" xfId="0" applyFont="1" applyBorder="1" applyAlignment="1">
      <alignment horizontal="center" vertical="top"/>
    </xf>
    <xf numFmtId="0" fontId="9" fillId="0" borderId="15" xfId="0" applyFont="1" applyBorder="1" applyAlignment="1">
      <alignment horizontal="center" vertical="top"/>
    </xf>
    <xf numFmtId="0" fontId="9" fillId="0" borderId="9" xfId="0" applyFont="1" applyBorder="1" applyAlignment="1">
      <alignment horizontal="center" vertical="top"/>
    </xf>
    <xf numFmtId="0" fontId="38" fillId="0" borderId="25" xfId="0" applyFont="1" applyBorder="1" applyAlignment="1">
      <alignment vertical="top" wrapText="1"/>
    </xf>
    <xf numFmtId="0" fontId="38" fillId="0" borderId="9" xfId="1" applyFont="1" applyBorder="1" applyAlignment="1">
      <alignment vertical="top" wrapText="1"/>
    </xf>
    <xf numFmtId="0" fontId="8" fillId="19" borderId="6" xfId="0" applyFont="1" applyFill="1" applyBorder="1" applyAlignment="1">
      <alignment wrapText="1"/>
    </xf>
    <xf numFmtId="0" fontId="8" fillId="20" borderId="6" xfId="0" applyFont="1" applyFill="1" applyBorder="1" applyAlignment="1">
      <alignment wrapText="1"/>
    </xf>
    <xf numFmtId="0" fontId="25" fillId="20" borderId="6" xfId="0" applyFont="1" applyFill="1" applyBorder="1" applyAlignment="1">
      <alignment wrapText="1"/>
    </xf>
    <xf numFmtId="0" fontId="8" fillId="20" borderId="6" xfId="0" applyFont="1" applyFill="1" applyBorder="1"/>
    <xf numFmtId="0" fontId="9" fillId="19" borderId="6" xfId="0" applyFont="1" applyFill="1" applyBorder="1" applyAlignment="1">
      <alignment wrapText="1"/>
    </xf>
    <xf numFmtId="0" fontId="117" fillId="20" borderId="6" xfId="0" applyFont="1" applyFill="1" applyBorder="1"/>
    <xf numFmtId="0" fontId="118" fillId="0" borderId="6" xfId="0" applyFont="1" applyBorder="1" applyAlignment="1">
      <alignment wrapText="1"/>
    </xf>
    <xf numFmtId="0" fontId="9" fillId="21" borderId="6" xfId="0" applyFont="1" applyFill="1" applyBorder="1" applyAlignment="1">
      <alignment wrapText="1"/>
    </xf>
    <xf numFmtId="0" fontId="9" fillId="20" borderId="6" xfId="0" applyFont="1" applyFill="1" applyBorder="1" applyAlignment="1">
      <alignment wrapText="1"/>
    </xf>
    <xf numFmtId="0" fontId="119" fillId="20" borderId="6" xfId="0" applyFont="1" applyFill="1" applyBorder="1"/>
    <xf numFmtId="0" fontId="34" fillId="0" borderId="6" xfId="0" applyFont="1" applyBorder="1" applyAlignment="1">
      <alignment horizontal="center" vertical="top" wrapText="1"/>
    </xf>
    <xf numFmtId="0" fontId="95" fillId="0" borderId="6" xfId="0" applyFont="1" applyBorder="1" applyAlignment="1">
      <alignment horizontal="center" vertical="top" wrapText="1"/>
    </xf>
    <xf numFmtId="0" fontId="34" fillId="0" borderId="6" xfId="0" applyFont="1" applyBorder="1" applyAlignment="1">
      <alignment horizontal="left" vertical="top" wrapText="1"/>
    </xf>
    <xf numFmtId="0" fontId="105" fillId="0" borderId="6" xfId="0" applyFont="1" applyBorder="1" applyAlignment="1">
      <alignment horizontal="left" vertical="top" wrapText="1"/>
    </xf>
    <xf numFmtId="0" fontId="81" fillId="0" borderId="6" xfId="0" applyFont="1" applyBorder="1" applyAlignment="1">
      <alignment vertical="top" wrapText="1"/>
    </xf>
    <xf numFmtId="0" fontId="95" fillId="0" borderId="6" xfId="0" applyFont="1" applyBorder="1" applyAlignment="1">
      <alignment vertical="top" wrapText="1"/>
    </xf>
    <xf numFmtId="0" fontId="102" fillId="0" borderId="6" xfId="0" applyFont="1" applyBorder="1" applyAlignment="1">
      <alignment vertical="top" wrapText="1"/>
    </xf>
    <xf numFmtId="0" fontId="34" fillId="0" borderId="6" xfId="0" applyFont="1" applyBorder="1" applyAlignment="1">
      <alignment vertical="top"/>
    </xf>
    <xf numFmtId="0" fontId="9" fillId="19" borderId="8" xfId="0" applyFont="1" applyFill="1" applyBorder="1" applyAlignment="1">
      <alignment wrapText="1"/>
    </xf>
    <xf numFmtId="0" fontId="0" fillId="0" borderId="32" xfId="0" applyBorder="1" applyAlignment="1">
      <alignment vertical="top" wrapText="1"/>
    </xf>
    <xf numFmtId="0" fontId="8" fillId="0" borderId="8" xfId="0" applyFont="1" applyBorder="1" applyAlignment="1">
      <alignment vertical="top" wrapText="1"/>
    </xf>
    <xf numFmtId="0" fontId="8" fillId="0" borderId="11" xfId="0" applyFont="1" applyBorder="1" applyAlignment="1">
      <alignment vertical="top" wrapText="1"/>
    </xf>
    <xf numFmtId="0" fontId="21" fillId="0" borderId="11" xfId="0" applyFont="1" applyBorder="1" applyAlignment="1">
      <alignment vertical="top" wrapText="1"/>
    </xf>
    <xf numFmtId="0" fontId="33" fillId="0" borderId="9" xfId="0" applyFont="1" applyBorder="1"/>
    <xf numFmtId="0" fontId="24" fillId="0" borderId="27" xfId="0" applyFont="1" applyBorder="1" applyAlignment="1">
      <alignment vertical="top" wrapText="1"/>
    </xf>
    <xf numFmtId="0" fontId="24" fillId="0" borderId="26" xfId="0" applyFont="1" applyBorder="1" applyAlignment="1">
      <alignment vertical="top" wrapText="1"/>
    </xf>
    <xf numFmtId="0" fontId="4" fillId="0" borderId="6" xfId="0" applyFont="1" applyBorder="1" applyAlignment="1">
      <alignment horizontal="center" vertical="top"/>
    </xf>
    <xf numFmtId="0" fontId="39" fillId="0" borderId="27" xfId="1" applyFont="1" applyBorder="1" applyAlignment="1">
      <alignment vertical="top" wrapText="1"/>
    </xf>
    <xf numFmtId="0" fontId="39" fillId="0" borderId="26" xfId="1" applyFont="1" applyBorder="1" applyAlignment="1">
      <alignment vertical="top" wrapText="1"/>
    </xf>
    <xf numFmtId="0" fontId="6" fillId="0" borderId="29" xfId="0" applyFont="1" applyBorder="1" applyAlignment="1">
      <alignment horizontal="center" vertical="top" wrapText="1"/>
    </xf>
    <xf numFmtId="0" fontId="6" fillId="0" borderId="9" xfId="0" applyFont="1" applyBorder="1" applyAlignment="1">
      <alignment horizontal="center" vertical="top" wrapText="1"/>
    </xf>
    <xf numFmtId="0" fontId="3" fillId="0" borderId="9" xfId="0" applyFont="1" applyBorder="1" applyAlignment="1">
      <alignment horizontal="center" vertical="top" wrapText="1"/>
    </xf>
    <xf numFmtId="0" fontId="3" fillId="14" borderId="25" xfId="0" applyFont="1" applyFill="1" applyBorder="1" applyAlignment="1">
      <alignment horizontal="center" vertical="top" wrapText="1"/>
    </xf>
    <xf numFmtId="0" fontId="93" fillId="0" borderId="9" xfId="0" applyFont="1" applyBorder="1" applyAlignment="1">
      <alignment horizontal="left" vertical="top" wrapText="1"/>
    </xf>
    <xf numFmtId="0" fontId="93" fillId="0" borderId="25" xfId="0" applyFont="1" applyBorder="1" applyAlignment="1">
      <alignment vertical="top" wrapText="1"/>
    </xf>
    <xf numFmtId="0" fontId="0" fillId="0" borderId="27" xfId="0" applyBorder="1" applyAlignment="1">
      <alignment horizontal="left" vertical="top" wrapText="1"/>
    </xf>
    <xf numFmtId="0" fontId="19" fillId="0" borderId="13" xfId="0" quotePrefix="1" applyFont="1" applyBorder="1" applyAlignment="1">
      <alignment vertical="top" wrapText="1"/>
    </xf>
    <xf numFmtId="0" fontId="30" fillId="0" borderId="13" xfId="0" applyFont="1" applyBorder="1" applyAlignment="1">
      <alignment vertical="top" wrapText="1"/>
    </xf>
    <xf numFmtId="14" fontId="0" fillId="0" borderId="4" xfId="0" applyNumberFormat="1" applyBorder="1" applyAlignment="1">
      <alignment horizontal="right" vertical="top"/>
    </xf>
    <xf numFmtId="0" fontId="3" fillId="7" borderId="4" xfId="0" applyFont="1" applyFill="1" applyBorder="1" applyAlignment="1">
      <alignment vertical="top" wrapText="1"/>
    </xf>
    <xf numFmtId="0" fontId="3" fillId="15" borderId="9" xfId="0" applyFont="1" applyFill="1" applyBorder="1" applyAlignment="1">
      <alignment vertical="top" wrapText="1"/>
    </xf>
    <xf numFmtId="0" fontId="88" fillId="9" borderId="32" xfId="0" applyFont="1" applyFill="1" applyBorder="1" applyAlignment="1">
      <alignment vertical="top" wrapText="1"/>
    </xf>
    <xf numFmtId="0" fontId="14" fillId="0" borderId="32" xfId="0" applyFont="1" applyBorder="1" applyAlignment="1">
      <alignment vertical="top" wrapText="1"/>
    </xf>
    <xf numFmtId="0" fontId="15" fillId="0" borderId="32" xfId="0" applyFont="1" applyBorder="1" applyAlignment="1">
      <alignment vertical="top" wrapText="1"/>
    </xf>
    <xf numFmtId="0" fontId="3" fillId="0" borderId="32" xfId="0" applyFont="1" applyBorder="1" applyAlignment="1">
      <alignment vertical="top" wrapText="1"/>
    </xf>
    <xf numFmtId="0" fontId="13" fillId="0" borderId="4" xfId="0" applyFont="1" applyBorder="1" applyAlignment="1">
      <alignment vertical="top" wrapText="1"/>
    </xf>
    <xf numFmtId="0" fontId="46" fillId="0" borderId="32" xfId="0" applyFont="1" applyBorder="1" applyAlignment="1">
      <alignment vertical="top" wrapText="1"/>
    </xf>
    <xf numFmtId="0" fontId="4" fillId="2" borderId="9" xfId="0" applyFont="1" applyFill="1" applyBorder="1" applyAlignment="1">
      <alignment horizontal="left" vertical="top" wrapText="1"/>
    </xf>
    <xf numFmtId="0" fontId="25" fillId="0" borderId="27" xfId="1" applyFont="1" applyBorder="1" applyAlignment="1">
      <alignment vertical="top" wrapText="1"/>
    </xf>
    <xf numFmtId="0" fontId="29" fillId="0" borderId="27" xfId="1" applyFont="1" applyBorder="1" applyAlignment="1">
      <alignment vertical="top" wrapText="1"/>
    </xf>
    <xf numFmtId="0" fontId="31" fillId="0" borderId="27" xfId="0" applyFont="1" applyBorder="1" applyAlignment="1">
      <alignment vertical="top" wrapText="1"/>
    </xf>
    <xf numFmtId="0" fontId="28" fillId="0" borderId="27" xfId="1" applyFont="1" applyBorder="1" applyAlignment="1">
      <alignment vertical="top" wrapText="1"/>
    </xf>
    <xf numFmtId="0" fontId="28" fillId="0" borderId="26" xfId="1" applyFont="1" applyBorder="1" applyAlignment="1">
      <alignment vertical="top" wrapText="1"/>
    </xf>
    <xf numFmtId="0" fontId="25" fillId="0" borderId="27" xfId="0" applyFont="1" applyBorder="1" applyAlignment="1">
      <alignment vertical="top" wrapText="1"/>
    </xf>
    <xf numFmtId="0" fontId="25" fillId="0" borderId="4" xfId="1" applyFont="1" applyBorder="1" applyAlignment="1">
      <alignment horizontal="center" vertical="top" wrapText="1"/>
    </xf>
    <xf numFmtId="0" fontId="29" fillId="0" borderId="4" xfId="1" applyFont="1" applyBorder="1" applyAlignment="1">
      <alignment horizontal="center" vertical="top" wrapText="1"/>
    </xf>
    <xf numFmtId="0" fontId="31" fillId="0" borderId="4" xfId="0" applyFont="1" applyBorder="1" applyAlignment="1">
      <alignment horizontal="center" vertical="top" wrapText="1"/>
    </xf>
    <xf numFmtId="0" fontId="83" fillId="0" borderId="4" xfId="0" applyFont="1" applyBorder="1" applyAlignment="1">
      <alignment horizontal="center" vertical="top" wrapText="1"/>
    </xf>
    <xf numFmtId="0" fontId="28" fillId="0" borderId="4" xfId="1" applyFont="1" applyBorder="1" applyAlignment="1">
      <alignment horizontal="center" vertical="top" wrapText="1"/>
    </xf>
    <xf numFmtId="0" fontId="83" fillId="0" borderId="25" xfId="0" applyFont="1" applyBorder="1" applyAlignment="1">
      <alignment horizontal="center" vertical="top" wrapText="1"/>
    </xf>
    <xf numFmtId="0" fontId="19" fillId="0" borderId="4" xfId="0" applyFont="1" applyBorder="1" applyAlignment="1">
      <alignment horizontal="center" vertical="top" wrapText="1"/>
    </xf>
    <xf numFmtId="0" fontId="86" fillId="0" borderId="4" xfId="0" applyFont="1" applyBorder="1" applyAlignment="1">
      <alignment horizontal="center" vertical="top" wrapText="1"/>
    </xf>
    <xf numFmtId="0" fontId="89" fillId="0" borderId="6" xfId="0" applyFont="1" applyBorder="1" applyAlignment="1">
      <alignment horizontal="center" vertical="top"/>
    </xf>
    <xf numFmtId="0" fontId="109" fillId="0" borderId="6" xfId="0" applyFont="1" applyBorder="1" applyAlignment="1">
      <alignment horizontal="center" vertical="top"/>
    </xf>
    <xf numFmtId="0" fontId="108" fillId="0" borderId="25" xfId="0" applyFont="1" applyBorder="1" applyAlignment="1">
      <alignment horizontal="center" vertical="top"/>
    </xf>
    <xf numFmtId="0" fontId="7" fillId="0" borderId="27" xfId="0" applyFont="1" applyBorder="1" applyAlignment="1">
      <alignment vertical="top"/>
    </xf>
    <xf numFmtId="0" fontId="9" fillId="0" borderId="26" xfId="0" applyFont="1" applyBorder="1" applyAlignment="1">
      <alignment vertical="top"/>
    </xf>
    <xf numFmtId="0" fontId="8" fillId="0" borderId="27" xfId="0" applyFont="1" applyBorder="1" applyAlignment="1">
      <alignment vertical="top"/>
    </xf>
    <xf numFmtId="0" fontId="0" fillId="0" borderId="15" xfId="0" applyBorder="1" applyAlignment="1">
      <alignment horizontal="center" vertical="top"/>
    </xf>
    <xf numFmtId="0" fontId="0" fillId="0" borderId="11" xfId="0" applyBorder="1" applyAlignment="1">
      <alignment horizontal="center" vertical="top" wrapText="1"/>
    </xf>
    <xf numFmtId="0" fontId="39" fillId="3" borderId="27" xfId="1" applyFont="1" applyFill="1" applyBorder="1" applyAlignment="1">
      <alignment vertical="top" wrapText="1"/>
    </xf>
    <xf numFmtId="0" fontId="40" fillId="0" borderId="27" xfId="1" applyFont="1" applyBorder="1" applyAlignment="1">
      <alignment vertical="top" wrapText="1"/>
    </xf>
    <xf numFmtId="0" fontId="41" fillId="0" borderId="11" xfId="0" applyFont="1" applyBorder="1" applyAlignment="1">
      <alignment vertical="top" wrapText="1"/>
    </xf>
    <xf numFmtId="0" fontId="2" fillId="0" borderId="27" xfId="1" applyBorder="1" applyAlignment="1">
      <alignment vertical="top" wrapText="1"/>
    </xf>
    <xf numFmtId="0" fontId="43" fillId="0" borderId="27" xfId="1" applyFont="1" applyBorder="1" applyAlignment="1">
      <alignment vertical="top" wrapText="1"/>
    </xf>
    <xf numFmtId="0" fontId="36" fillId="0" borderId="25" xfId="1" applyFont="1" applyBorder="1" applyAlignment="1">
      <alignment vertical="top" wrapText="1"/>
    </xf>
    <xf numFmtId="0" fontId="40" fillId="0" borderId="27" xfId="1" applyFont="1" applyFill="1" applyBorder="1" applyAlignment="1">
      <alignment vertical="top" wrapText="1"/>
    </xf>
    <xf numFmtId="0" fontId="43" fillId="0" borderId="26" xfId="1" applyFont="1" applyBorder="1" applyAlignment="1">
      <alignment vertical="top" wrapText="1"/>
    </xf>
    <xf numFmtId="0" fontId="45" fillId="0" borderId="27" xfId="1" applyFont="1" applyBorder="1" applyAlignment="1">
      <alignment vertical="top" wrapText="1"/>
    </xf>
    <xf numFmtId="0" fontId="20" fillId="0" borderId="27" xfId="1" applyFont="1" applyBorder="1" applyAlignment="1">
      <alignment vertical="top"/>
    </xf>
    <xf numFmtId="0" fontId="19" fillId="0" borderId="15" xfId="0" applyFont="1" applyBorder="1" applyAlignment="1">
      <alignment vertical="top"/>
    </xf>
    <xf numFmtId="0" fontId="36" fillId="0" borderId="27" xfId="1" applyFont="1" applyBorder="1" applyAlignment="1">
      <alignment vertical="top" wrapText="1"/>
    </xf>
    <xf numFmtId="0" fontId="36" fillId="0" borderId="26" xfId="1" applyFont="1" applyBorder="1" applyAlignment="1">
      <alignment vertical="top" wrapText="1"/>
    </xf>
    <xf numFmtId="0" fontId="78" fillId="0" borderId="15" xfId="0" applyFont="1" applyBorder="1" applyAlignment="1">
      <alignment vertical="top" wrapText="1"/>
    </xf>
    <xf numFmtId="0" fontId="13" fillId="0" borderId="9" xfId="1" applyFont="1" applyBorder="1" applyAlignment="1">
      <alignment vertical="top" wrapText="1"/>
    </xf>
    <xf numFmtId="0" fontId="36" fillId="0" borderId="9" xfId="1" applyFont="1" applyBorder="1" applyAlignment="1">
      <alignment vertical="top" wrapText="1"/>
    </xf>
    <xf numFmtId="0" fontId="13" fillId="0" borderId="25" xfId="1" applyFont="1" applyBorder="1" applyAlignment="1">
      <alignment vertical="top" wrapText="1"/>
    </xf>
    <xf numFmtId="0" fontId="0" fillId="0" borderId="18" xfId="0" applyBorder="1" applyAlignment="1">
      <alignment horizontal="center" vertical="top" wrapText="1"/>
    </xf>
    <xf numFmtId="0" fontId="0" fillId="0" borderId="10" xfId="0" applyBorder="1" applyAlignment="1">
      <alignment horizontal="center" vertical="top" wrapText="1"/>
    </xf>
    <xf numFmtId="0" fontId="26" fillId="0" borderId="27" xfId="0" applyFont="1" applyBorder="1" applyAlignment="1">
      <alignment vertical="top" wrapText="1"/>
    </xf>
    <xf numFmtId="14" fontId="0" fillId="0" borderId="10" xfId="0" applyNumberFormat="1" applyBorder="1" applyAlignment="1">
      <alignment horizontal="center" vertical="top" wrapText="1"/>
    </xf>
    <xf numFmtId="0" fontId="23" fillId="0" borderId="27" xfId="0" applyFont="1" applyBorder="1" applyAlignment="1">
      <alignment vertical="top" wrapText="1"/>
    </xf>
    <xf numFmtId="0" fontId="3" fillId="0" borderId="27" xfId="0" applyFont="1" applyBorder="1"/>
    <xf numFmtId="14" fontId="3" fillId="0" borderId="27" xfId="0" applyNumberFormat="1" applyFont="1" applyBorder="1"/>
    <xf numFmtId="14" fontId="0" fillId="0" borderId="27" xfId="0" applyNumberFormat="1" applyBorder="1" applyAlignment="1">
      <alignment vertical="top" wrapText="1"/>
    </xf>
    <xf numFmtId="0" fontId="9" fillId="0" borderId="7" xfId="0" applyFont="1" applyBorder="1" applyAlignment="1">
      <alignment vertical="top"/>
    </xf>
    <xf numFmtId="0" fontId="0" fillId="0" borderId="5" xfId="0" applyBorder="1" applyAlignment="1">
      <alignment horizontal="center" vertical="top" wrapText="1"/>
    </xf>
    <xf numFmtId="0" fontId="25" fillId="20" borderId="6" xfId="0" applyFont="1" applyFill="1" applyBorder="1"/>
    <xf numFmtId="0" fontId="78" fillId="20" borderId="6" xfId="0" applyFont="1" applyFill="1" applyBorder="1" applyAlignment="1">
      <alignment wrapText="1"/>
    </xf>
    <xf numFmtId="0" fontId="73" fillId="20" borderId="6" xfId="0" applyFont="1" applyFill="1" applyBorder="1" applyAlignment="1">
      <alignment wrapText="1"/>
    </xf>
    <xf numFmtId="0" fontId="120" fillId="0" borderId="6" xfId="0" applyFont="1" applyBorder="1" applyAlignment="1">
      <alignment wrapText="1"/>
    </xf>
    <xf numFmtId="0" fontId="8" fillId="0" borderId="17" xfId="0" applyFont="1" applyBorder="1" applyAlignment="1">
      <alignment wrapText="1"/>
    </xf>
    <xf numFmtId="0" fontId="8" fillId="20" borderId="21" xfId="0" applyFont="1" applyFill="1" applyBorder="1" applyAlignment="1">
      <alignment wrapText="1"/>
    </xf>
    <xf numFmtId="0" fontId="25" fillId="0" borderId="8" xfId="0" applyFont="1" applyBorder="1" applyAlignment="1">
      <alignment wrapText="1"/>
    </xf>
    <xf numFmtId="0" fontId="25" fillId="20" borderId="8" xfId="0" applyFont="1" applyFill="1" applyBorder="1" applyAlignment="1">
      <alignment wrapText="1"/>
    </xf>
    <xf numFmtId="0" fontId="25" fillId="0" borderId="15" xfId="0" applyFont="1" applyBorder="1" applyAlignment="1">
      <alignment wrapText="1"/>
    </xf>
    <xf numFmtId="0" fontId="8" fillId="0" borderId="8" xfId="0" applyFont="1" applyBorder="1"/>
    <xf numFmtId="0" fontId="8" fillId="20" borderId="8" xfId="0" applyFont="1" applyFill="1" applyBorder="1"/>
    <xf numFmtId="0" fontId="8" fillId="0" borderId="13" xfId="0" applyFont="1" applyBorder="1"/>
    <xf numFmtId="0" fontId="8" fillId="0" borderId="8" xfId="0" applyFont="1" applyBorder="1" applyAlignment="1">
      <alignment wrapText="1"/>
    </xf>
    <xf numFmtId="0" fontId="8" fillId="20" borderId="4" xfId="0" applyFont="1" applyFill="1" applyBorder="1" applyAlignment="1">
      <alignment wrapText="1"/>
    </xf>
    <xf numFmtId="0" fontId="8" fillId="20" borderId="8" xfId="0" applyFont="1" applyFill="1" applyBorder="1" applyAlignment="1">
      <alignment wrapText="1"/>
    </xf>
    <xf numFmtId="0" fontId="8" fillId="0" borderId="15" xfId="0" applyFont="1" applyBorder="1" applyAlignment="1">
      <alignment wrapText="1"/>
    </xf>
    <xf numFmtId="0" fontId="0" fillId="14" borderId="0" xfId="0" applyFill="1" applyAlignment="1">
      <alignment horizontal="center" vertical="top" wrapText="1"/>
    </xf>
    <xf numFmtId="0" fontId="3" fillId="0" borderId="0" xfId="0" applyFont="1" applyAlignment="1">
      <alignment vertical="top" wrapText="1"/>
    </xf>
    <xf numFmtId="0" fontId="3" fillId="8" borderId="0" xfId="0" applyFont="1" applyFill="1" applyAlignment="1">
      <alignment vertical="top" wrapText="1"/>
    </xf>
    <xf numFmtId="0" fontId="110" fillId="0" borderId="0" xfId="0" applyFont="1"/>
    <xf numFmtId="0" fontId="107" fillId="0" borderId="0" xfId="0" applyFont="1"/>
    <xf numFmtId="0" fontId="33" fillId="0" borderId="0" xfId="0" applyFont="1"/>
    <xf numFmtId="0" fontId="21" fillId="0" borderId="0" xfId="0" applyFont="1" applyAlignment="1">
      <alignment vertical="top" wrapText="1"/>
    </xf>
    <xf numFmtId="0" fontId="5" fillId="0" borderId="0" xfId="0" applyFont="1" applyAlignment="1">
      <alignment horizontal="center" vertical="top"/>
    </xf>
    <xf numFmtId="0" fontId="41" fillId="0" borderId="0" xfId="0" applyFont="1" applyAlignment="1">
      <alignment vertical="top" wrapText="1"/>
    </xf>
    <xf numFmtId="0" fontId="35" fillId="0" borderId="0" xfId="0" applyFont="1" applyAlignment="1">
      <alignment vertical="top" wrapText="1"/>
    </xf>
    <xf numFmtId="0" fontId="27" fillId="0" borderId="0" xfId="0" applyFont="1" applyAlignment="1">
      <alignment vertical="top" wrapText="1"/>
    </xf>
    <xf numFmtId="164" fontId="5" fillId="0" borderId="0" xfId="0" applyNumberFormat="1" applyFont="1" applyAlignment="1">
      <alignment vertical="top"/>
    </xf>
    <xf numFmtId="14" fontId="5" fillId="0" borderId="0" xfId="0" applyNumberFormat="1" applyFont="1" applyAlignment="1">
      <alignment vertical="top"/>
    </xf>
    <xf numFmtId="0" fontId="0" fillId="8" borderId="0" xfId="0" applyFill="1" applyAlignment="1">
      <alignment vertical="top" wrapText="1"/>
    </xf>
    <xf numFmtId="0" fontId="8" fillId="20" borderId="0" xfId="0" applyFont="1" applyFill="1"/>
    <xf numFmtId="14" fontId="3" fillId="0" borderId="0" xfId="0" applyNumberFormat="1" applyFont="1" applyAlignment="1">
      <alignment vertical="top"/>
    </xf>
    <xf numFmtId="0" fontId="113" fillId="0" borderId="0" xfId="0" applyFont="1" applyAlignment="1">
      <alignment vertical="center" wrapText="1"/>
    </xf>
    <xf numFmtId="0" fontId="0" fillId="0" borderId="14" xfId="0" applyBorder="1" applyAlignment="1">
      <alignment horizontal="center" vertical="top" wrapText="1"/>
    </xf>
    <xf numFmtId="0" fontId="5" fillId="0" borderId="0" xfId="0" applyFont="1" applyAlignment="1">
      <alignment horizontal="left" vertical="top"/>
    </xf>
    <xf numFmtId="0" fontId="9" fillId="0" borderId="0" xfId="0" applyFont="1" applyAlignment="1">
      <alignment vertical="top"/>
    </xf>
  </cellXfs>
  <cellStyles count="3">
    <cellStyle name="Hyperlink" xfId="1" xr:uid="{00000000-000B-0000-0000-000008000000}"/>
    <cellStyle name="Schlecht" xfId="2" builtinId="27"/>
    <cellStyle name="Standard" xfId="0" builtinId="0"/>
  </cellStyles>
  <dxfs count="125">
    <dxf>
      <font>
        <strike val="0"/>
        <outline val="0"/>
        <shadow val="0"/>
        <vertAlign val="baseline"/>
        <sz val="12"/>
        <name val="Calibri"/>
        <family val="2"/>
        <scheme val="none"/>
      </font>
      <alignment horizontal="general" vertical="top" textRotation="0" wrapText="0" indent="0" justifyLastLine="0" shrinkToFit="0" readingOrder="0"/>
      <border diagonalUp="0" diagonalDown="0" outline="0">
        <left style="hair">
          <color auto="1"/>
        </left>
        <right/>
      </border>
    </dxf>
    <dxf>
      <font>
        <strike val="0"/>
        <outline val="0"/>
        <shadow val="0"/>
        <vertAlign val="baseline"/>
        <sz val="12"/>
        <name val="Calibri"/>
        <family val="2"/>
        <scheme val="none"/>
      </font>
      <numFmt numFmtId="164" formatCode="d\.m\.yyyy;@"/>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8"/>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numFmt numFmtId="164" formatCode="d\.m\.yyyy;@"/>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u val="none"/>
        <vertAlign val="baseline"/>
        <sz val="8"/>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general" vertical="top" textRotation="0" wrapText="0" indent="0" justifyLastLine="0" shrinkToFit="0" readingOrder="0"/>
      <border diagonalUp="0" diagonalDown="0" outline="0">
        <left style="hair">
          <color auto="1"/>
        </left>
        <right style="hair">
          <color auto="1"/>
        </right>
      </border>
    </dxf>
    <dxf>
      <font>
        <b val="0"/>
        <i val="0"/>
        <strike val="0"/>
        <condense val="0"/>
        <extend val="0"/>
        <outline val="0"/>
        <shadow val="0"/>
        <u val="none"/>
        <vertAlign val="baseline"/>
        <sz val="12"/>
        <color theme="1"/>
        <name val="Calibri"/>
        <family val="2"/>
        <scheme val="none"/>
      </font>
      <numFmt numFmtId="164" formatCode="d\.m\.yyyy;@"/>
      <alignment horizontal="general" vertical="top" textRotation="0" wrapText="0" indent="0" justifyLastLine="0" shrinkToFit="0" readingOrder="0"/>
      <border diagonalUp="0" diagonalDown="0">
        <left style="hair">
          <color auto="1"/>
        </left>
        <right style="hair">
          <color auto="1"/>
        </right>
        <top/>
        <bottom/>
        <vertical/>
        <horizontal/>
      </border>
    </dxf>
    <dxf>
      <font>
        <strike val="0"/>
        <outline val="0"/>
        <shadow val="0"/>
        <vertAlign val="baseline"/>
        <sz val="12"/>
        <name val="Calibri"/>
        <family val="2"/>
        <scheme val="none"/>
      </font>
      <numFmt numFmtId="164" formatCode="d\.m\.yyyy;@"/>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u val="none"/>
        <vertAlign val="baseline"/>
        <sz val="8"/>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numFmt numFmtId="164" formatCode="d\.m\.yyyy;@"/>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u val="none"/>
        <vertAlign val="baseline"/>
        <sz val="9"/>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vertAlign val="baseline"/>
        <sz val="10"/>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7"/>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7"/>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7"/>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8"/>
        <name val="Calibri"/>
        <family val="2"/>
        <scheme val="none"/>
      </font>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7"/>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b val="0"/>
        <i val="0"/>
        <strike val="0"/>
        <condense val="0"/>
        <extend val="0"/>
        <outline val="0"/>
        <shadow val="0"/>
        <u val="none"/>
        <vertAlign val="baseline"/>
        <sz val="7"/>
        <color theme="1"/>
        <name val="Calibri"/>
        <family val="2"/>
        <scheme val="minor"/>
      </font>
      <alignment horizontal="general" vertical="top" textRotation="0" wrapText="1" indent="0" justifyLastLine="0" shrinkToFit="0" readingOrder="0"/>
    </dxf>
    <dxf>
      <font>
        <strike val="0"/>
        <outline val="0"/>
        <shadow val="0"/>
        <vertAlign val="baseline"/>
        <sz val="7"/>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7"/>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center"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center"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center"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center"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general" vertical="top" textRotation="0" wrapText="0" indent="0" justifyLastLine="0" shrinkToFit="0" readingOrder="0"/>
      <border diagonalUp="0" diagonalDown="0" outline="0">
        <left style="hair">
          <color auto="1"/>
        </left>
        <right style="hair">
          <color auto="1"/>
        </right>
      </border>
    </dxf>
    <dxf>
      <font>
        <b val="0"/>
        <i val="0"/>
        <strike val="0"/>
        <condense val="0"/>
        <extend val="0"/>
        <outline val="0"/>
        <shadow val="0"/>
        <u val="none"/>
        <vertAlign val="baseline"/>
        <sz val="12"/>
        <color theme="1"/>
        <name val="Calibri"/>
        <family val="2"/>
        <scheme val="none"/>
      </font>
      <alignment horizontal="general" vertical="top" textRotation="0" wrapText="1" indent="0" justifyLastLine="0" shrinkToFit="0" readingOrder="0"/>
      <border diagonalUp="0" diagonalDown="0" outline="0">
        <left style="hair">
          <color auto="1"/>
        </left>
        <right style="hair">
          <color auto="1"/>
        </right>
        <top/>
        <bottom/>
      </border>
    </dxf>
    <dxf>
      <font>
        <b val="0"/>
        <i val="0"/>
        <strike val="0"/>
        <condense val="0"/>
        <extend val="0"/>
        <outline val="0"/>
        <shadow val="0"/>
        <u val="none"/>
        <vertAlign val="baseline"/>
        <sz val="12"/>
        <color theme="1"/>
        <name val="Calibri"/>
        <family val="2"/>
        <scheme val="none"/>
      </font>
      <alignment horizontal="general" vertical="top" textRotation="0" wrapText="0" indent="0" justifyLastLine="0" shrinkToFit="0" readingOrder="0"/>
      <border diagonalUp="0" diagonalDown="0" outline="0">
        <left style="hair">
          <color auto="1"/>
        </left>
        <right style="hair">
          <color auto="1"/>
        </right>
      </border>
    </dxf>
    <dxf>
      <font>
        <b val="0"/>
        <i val="0"/>
        <strike val="0"/>
        <condense val="0"/>
        <extend val="0"/>
        <outline val="0"/>
        <shadow val="0"/>
        <u val="none"/>
        <vertAlign val="baseline"/>
        <sz val="8"/>
        <color theme="1"/>
        <name val="Calibri"/>
        <family val="2"/>
        <scheme val="none"/>
      </font>
      <alignment horizontal="center" vertical="top" textRotation="0" wrapText="1" indent="0" justifyLastLine="0" shrinkToFit="0" readingOrder="0"/>
      <border diagonalUp="0" diagonalDown="0" outline="0">
        <left style="hair">
          <color auto="1"/>
        </left>
        <right style="hair">
          <color auto="1"/>
        </right>
        <top/>
        <bottom/>
      </border>
    </dxf>
    <dxf>
      <font>
        <strike val="0"/>
        <outline val="0"/>
        <shadow val="0"/>
        <vertAlign val="baseline"/>
        <sz val="8"/>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8"/>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minor"/>
      </font>
      <alignment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minor"/>
      </font>
      <alignment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color auto="1"/>
        <name val="Calibri"/>
        <family val="2"/>
        <scheme val="minor"/>
      </font>
      <alignment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minor"/>
      </font>
      <numFmt numFmtId="166" formatCode="dd/mm/yyyy"/>
      <alignment vertical="top" textRotation="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minor"/>
      </font>
      <numFmt numFmtId="166" formatCode="dd/mm/yyyy"/>
      <alignment horizontal="general" vertical="top" textRotation="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minor"/>
      </font>
      <numFmt numFmtId="166" formatCode="dd/mm/yyyy"/>
      <alignment vertical="top" textRotation="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minor"/>
      </font>
      <numFmt numFmtId="166" formatCode="dd/mm/yyyy"/>
      <alignment vertical="top" textRotation="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minor"/>
      </font>
      <alignment vertical="top" textRotation="0" indent="0" justifyLastLine="0" shrinkToFit="0" readingOrder="0"/>
      <border diagonalUp="0" diagonalDown="0" outline="0">
        <left style="hair">
          <color auto="1"/>
        </left>
        <right style="hair">
          <color auto="1"/>
        </right>
      </border>
    </dxf>
    <dxf>
      <font>
        <b val="0"/>
        <i val="0"/>
        <strike val="0"/>
        <condense val="0"/>
        <extend val="0"/>
        <outline val="0"/>
        <shadow val="0"/>
        <u val="none"/>
        <vertAlign val="baseline"/>
        <sz val="8"/>
        <color theme="1"/>
        <name val="Calibri"/>
        <family val="2"/>
        <scheme val="minor"/>
      </font>
      <alignment horizontal="general" vertical="top" textRotation="0" wrapText="1" indent="0" justifyLastLine="0" shrinkToFit="0" readingOrder="0"/>
      <border diagonalUp="0" diagonalDown="0" outline="0">
        <left style="hair">
          <color auto="1"/>
        </left>
        <right style="hair">
          <color auto="1"/>
        </right>
        <top/>
        <bottom/>
      </border>
    </dxf>
    <dxf>
      <font>
        <strike val="0"/>
        <outline val="0"/>
        <shadow val="0"/>
        <vertAlign val="baseline"/>
        <sz val="12"/>
        <name val="Calibri"/>
        <family val="2"/>
        <scheme val="minor"/>
      </font>
      <alignment vertical="top" textRotation="0" wrapText="1" indent="0" justifyLastLine="0" shrinkToFit="0" readingOrder="0"/>
      <border diagonalUp="0" diagonalDown="0" outline="0">
        <left style="hair">
          <color auto="1"/>
        </left>
        <right style="hair">
          <color auto="1"/>
        </right>
      </border>
    </dxf>
    <dxf>
      <font>
        <strike val="0"/>
        <outline val="0"/>
        <shadow val="0"/>
        <u val="none"/>
        <vertAlign val="baseline"/>
        <sz val="8"/>
        <name val="Calibri"/>
        <family val="2"/>
        <scheme val="minor"/>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minor"/>
      </font>
      <alignment vertical="top" textRotation="0" wrapText="1" indent="0" justifyLastLine="0" shrinkToFit="0" readingOrder="0"/>
      <border diagonalUp="0" diagonalDown="0" outline="0">
        <left style="hair">
          <color auto="1"/>
        </left>
        <right style="hair">
          <color auto="1"/>
        </right>
      </border>
    </dxf>
    <dxf>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top" textRotation="0" wrapText="1" indent="0" justifyLastLine="0" shrinkToFit="0" readingOrder="0"/>
    </dxf>
    <dxf>
      <font>
        <strike val="0"/>
        <outline val="0"/>
        <shadow val="0"/>
        <vertAlign val="baseline"/>
        <sz val="12"/>
        <name val="Calibri"/>
        <family val="2"/>
        <scheme val="minor"/>
      </font>
      <alignment horizontal="center" vertical="top" textRotation="0" wrapText="1" indent="0" justifyLastLine="0" shrinkToFit="0" readingOrder="0"/>
      <border diagonalUp="0" diagonalDown="0" outline="0">
        <left/>
        <right style="hair">
          <color auto="1"/>
        </right>
      </border>
    </dxf>
    <dxf>
      <border>
        <bottom style="thin">
          <color indexed="64"/>
        </bottom>
      </border>
    </dxf>
    <dxf>
      <border diagonalUp="0" diagonalDown="0">
        <left/>
        <right/>
        <top/>
        <bottom/>
      </border>
    </dxf>
    <dxf>
      <font>
        <strike val="0"/>
        <outline val="0"/>
        <shadow val="0"/>
        <vertAlign val="baseline"/>
        <sz val="12"/>
        <name val="Calibri"/>
        <family val="2"/>
        <scheme val="none"/>
      </font>
      <alignment vertical="top" textRotation="0" indent="0" justifyLastLine="0" shrinkToFit="0" readingOrder="0"/>
    </dxf>
    <dxf>
      <font>
        <b val="0"/>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vertical="bottom" textRotation="0" wrapText="0" indent="0" justifyLastLine="0" shrinkToFit="0" readingOrder="0"/>
    </dxf>
    <dxf>
      <alignment horizontal="general" vertical="top" textRotation="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strike val="0"/>
        <outline val="0"/>
        <shadow val="0"/>
        <vertAlign val="baseline"/>
        <sz val="12"/>
        <name val="Calibri"/>
        <family val="2"/>
        <scheme val="none"/>
      </font>
      <alignment horizontal="general" vertical="top" textRotation="0" wrapText="0" indent="0" justifyLastLine="0" shrinkToFit="0" readingOrder="0"/>
      <border diagonalUp="0" diagonalDown="0" outline="0">
        <left style="hair">
          <color auto="1"/>
        </left>
        <right/>
      </border>
    </dxf>
    <dxf>
      <font>
        <strike val="0"/>
        <outline val="0"/>
        <shadow val="0"/>
        <vertAlign val="baseline"/>
        <sz val="12"/>
        <name val="Calibri"/>
        <family val="2"/>
        <scheme val="none"/>
      </font>
      <numFmt numFmtId="164" formatCode="d\.m\.yyyy;@"/>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8"/>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numFmt numFmtId="164" formatCode="d\.m\.yyyy;@"/>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u val="none"/>
        <vertAlign val="baseline"/>
        <sz val="8"/>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numFmt numFmtId="164" formatCode="d\.m\.yyyy;@"/>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u val="none"/>
        <vertAlign val="baseline"/>
        <sz val="8"/>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numFmt numFmtId="164" formatCode="d\.m\.yyyy;@"/>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u val="none"/>
        <vertAlign val="baseline"/>
        <sz val="9"/>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none"/>
      </font>
      <numFmt numFmtId="164" formatCode="d\.m\.yyyy;@"/>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vertAlign val="baseline"/>
        <sz val="10"/>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7"/>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7"/>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7"/>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8"/>
        <name val="Calibri"/>
        <family val="2"/>
        <scheme val="none"/>
      </font>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7"/>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b val="0"/>
        <i val="0"/>
        <strike val="0"/>
        <condense val="0"/>
        <extend val="0"/>
        <outline val="0"/>
        <shadow val="0"/>
        <u val="none"/>
        <vertAlign val="baseline"/>
        <sz val="7"/>
        <color theme="1"/>
        <name val="Calibri"/>
        <family val="2"/>
        <scheme val="minor"/>
      </font>
      <alignment horizontal="general" vertical="top" textRotation="0" wrapText="1" indent="0" justifyLastLine="0" shrinkToFit="0" readingOrder="0"/>
    </dxf>
    <dxf>
      <font>
        <strike val="0"/>
        <outline val="0"/>
        <shadow val="0"/>
        <vertAlign val="baseline"/>
        <sz val="7"/>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7"/>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center"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center"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center"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center"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general" vertical="top" textRotation="0" wrapText="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none"/>
      </font>
      <alignment horizontal="general" vertical="top" textRotation="0" wrapText="0" indent="0" justifyLastLine="0" shrinkToFit="0" readingOrder="0"/>
      <border diagonalUp="0" diagonalDown="0" outline="0">
        <left style="hair">
          <color auto="1"/>
        </left>
        <right style="hair">
          <color auto="1"/>
        </right>
      </border>
    </dxf>
    <dxf>
      <font>
        <b val="0"/>
        <i val="0"/>
        <strike val="0"/>
        <condense val="0"/>
        <extend val="0"/>
        <outline val="0"/>
        <shadow val="0"/>
        <u val="none"/>
        <vertAlign val="baseline"/>
        <sz val="12"/>
        <color theme="1"/>
        <name val="Calibri"/>
        <family val="2"/>
        <scheme val="none"/>
      </font>
      <alignment horizontal="general" vertical="top" textRotation="0" wrapText="1" indent="0" justifyLastLine="0" shrinkToFit="0" readingOrder="0"/>
      <border diagonalUp="0" diagonalDown="0" outline="0">
        <left style="hair">
          <color auto="1"/>
        </left>
        <right style="hair">
          <color auto="1"/>
        </right>
        <top/>
        <bottom/>
      </border>
    </dxf>
    <dxf>
      <font>
        <b val="0"/>
        <i val="0"/>
        <strike val="0"/>
        <condense val="0"/>
        <extend val="0"/>
        <outline val="0"/>
        <shadow val="0"/>
        <u val="none"/>
        <vertAlign val="baseline"/>
        <sz val="12"/>
        <color theme="1"/>
        <name val="Calibri"/>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alignment horizontal="general" vertical="top" textRotation="0" wrapText="0" indent="0" justifyLastLine="0" shrinkToFit="0" readingOrder="0"/>
      <border diagonalUp="0" diagonalDown="0" outline="0">
        <left style="hair">
          <color auto="1"/>
        </left>
        <right style="hair">
          <color auto="1"/>
        </right>
      </border>
    </dxf>
    <dxf>
      <font>
        <b val="0"/>
        <i val="0"/>
        <strike val="0"/>
        <condense val="0"/>
        <extend val="0"/>
        <outline val="0"/>
        <shadow val="0"/>
        <u val="none"/>
        <vertAlign val="baseline"/>
        <sz val="8"/>
        <color theme="1"/>
        <name val="Calibri"/>
        <family val="2"/>
        <scheme val="none"/>
      </font>
      <alignment horizontal="center" vertical="top" textRotation="0" wrapText="1" indent="0" justifyLastLine="0" shrinkToFit="0" readingOrder="0"/>
      <border diagonalUp="0" diagonalDown="0" outline="0">
        <left style="hair">
          <color auto="1"/>
        </left>
        <right style="hair">
          <color auto="1"/>
        </right>
        <top/>
        <bottom/>
      </border>
    </dxf>
    <dxf>
      <font>
        <strike val="0"/>
        <outline val="0"/>
        <shadow val="0"/>
        <vertAlign val="baseline"/>
        <sz val="8"/>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8"/>
        <name val="Calibri"/>
        <family val="2"/>
        <scheme val="none"/>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minor"/>
      </font>
      <alignment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minor"/>
      </font>
      <alignment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color auto="1"/>
        <name val="Calibri"/>
        <family val="2"/>
        <scheme val="minor"/>
      </font>
      <alignment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minor"/>
      </font>
      <numFmt numFmtId="166" formatCode="dd/mm/yyyy"/>
      <alignment vertical="top" textRotation="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minor"/>
      </font>
      <numFmt numFmtId="166" formatCode="dd/mm/yyyy"/>
      <alignment horizontal="general" vertical="top" textRotation="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minor"/>
      </font>
      <numFmt numFmtId="166" formatCode="dd/mm/yyyy"/>
      <alignment vertical="top" textRotation="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minor"/>
      </font>
      <numFmt numFmtId="166" formatCode="dd/mm/yyyy"/>
      <alignment vertical="top" textRotation="0"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minor"/>
      </font>
      <alignment vertical="top" textRotation="0" indent="0" justifyLastLine="0" shrinkToFit="0" readingOrder="0"/>
      <border diagonalUp="0" diagonalDown="0" outline="0">
        <left style="hair">
          <color auto="1"/>
        </left>
        <right style="hair">
          <color auto="1"/>
        </right>
      </border>
    </dxf>
    <dxf>
      <font>
        <b val="0"/>
        <i val="0"/>
        <strike val="0"/>
        <condense val="0"/>
        <extend val="0"/>
        <outline val="0"/>
        <shadow val="0"/>
        <u val="none"/>
        <vertAlign val="baseline"/>
        <sz val="8"/>
        <color theme="1"/>
        <name val="Calibri"/>
        <family val="2"/>
        <scheme val="minor"/>
      </font>
      <alignment horizontal="general" vertical="top" textRotation="0" wrapText="1" indent="0" justifyLastLine="0" shrinkToFit="0" readingOrder="0"/>
      <border diagonalUp="0" diagonalDown="0" outline="0">
        <left style="hair">
          <color auto="1"/>
        </left>
        <right style="hair">
          <color auto="1"/>
        </right>
        <top/>
        <bottom/>
      </border>
    </dxf>
    <dxf>
      <font>
        <strike val="0"/>
        <outline val="0"/>
        <shadow val="0"/>
        <u val="none"/>
        <vertAlign val="baseline"/>
        <sz val="8"/>
        <name val="Calibri"/>
        <family val="2"/>
        <scheme val="minor"/>
      </font>
      <alignment horizontal="general" vertical="top" textRotation="0" wrapText="1" indent="0" justifyLastLine="0" shrinkToFit="0" readingOrder="0"/>
      <border diagonalUp="0" diagonalDown="0" outline="0">
        <left style="hair">
          <color auto="1"/>
        </left>
        <right style="hair">
          <color auto="1"/>
        </right>
      </border>
    </dxf>
    <dxf>
      <font>
        <strike val="0"/>
        <outline val="0"/>
        <shadow val="0"/>
        <vertAlign val="baseline"/>
        <sz val="12"/>
        <name val="Calibri"/>
        <family val="2"/>
        <scheme val="minor"/>
      </font>
      <alignment vertical="top" textRotation="0" wrapText="1" indent="0" justifyLastLine="0" shrinkToFit="0" readingOrder="0"/>
      <border diagonalUp="0" diagonalDown="0" outline="0">
        <left style="hair">
          <color auto="1"/>
        </left>
        <right style="hair">
          <color auto="1"/>
        </right>
      </border>
    </dxf>
    <dxf>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top" textRotation="0" wrapText="1" indent="0" justifyLastLine="0" shrinkToFit="0" readingOrder="0"/>
    </dxf>
    <dxf>
      <font>
        <strike val="0"/>
        <outline val="0"/>
        <shadow val="0"/>
        <vertAlign val="baseline"/>
        <sz val="12"/>
        <name val="Calibri"/>
        <family val="2"/>
        <scheme val="minor"/>
      </font>
      <alignment horizontal="center" vertical="top" textRotation="0" wrapText="1" indent="0" justifyLastLine="0" shrinkToFit="0" readingOrder="0"/>
      <border diagonalUp="0" diagonalDown="0" outline="0">
        <left/>
        <right style="hair">
          <color auto="1"/>
        </right>
      </border>
    </dxf>
    <dxf>
      <border>
        <bottom style="thin">
          <color indexed="64"/>
        </bottom>
      </border>
    </dxf>
    <dxf>
      <border diagonalUp="0" diagonalDown="0">
        <left/>
        <right/>
        <top/>
        <bottom/>
      </border>
    </dxf>
    <dxf>
      <font>
        <strike val="0"/>
        <outline val="0"/>
        <shadow val="0"/>
        <vertAlign val="baseline"/>
        <sz val="12"/>
        <name val="Calibri"/>
        <family val="2"/>
        <scheme val="none"/>
      </font>
      <alignment vertical="top"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ill>
        <patternFill>
          <bgColor rgb="FFFF0000"/>
        </patternFill>
      </fill>
    </dxf>
    <dxf>
      <fill>
        <patternFill>
          <bgColor rgb="FFFF0000"/>
        </patternFill>
      </fill>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DF01939E-D569-4381-86B7-0FE528424818}"/>
</namedSheetViews>
</file>

<file path=xl/persons/person.xml><?xml version="1.0" encoding="utf-8"?>
<personList xmlns="http://schemas.microsoft.com/office/spreadsheetml/2018/threadedcomments" xmlns:x="http://schemas.openxmlformats.org/spreadsheetml/2006/main">
  <person displayName="Deck, Ingo" id="{4B46CCE2-3A97-43FC-8951-B2EB2C9BEABE}" userId="S::ingo.deck@sap.com::84c8852a-ee59-4683-918d-3c9475dd5d06" providerId="AD"/>
  <person displayName="Fischer, Markus" id="{7AC6FF9B-1FBD-4F85-BF94-9D56EE3B9C31}" userId="S::markus.fischer@sap.com::f39984d5-c8ef-4e07-ac1c-afcb824590ae" providerId="AD"/>
  <person displayName="Boennen, Carsten" id="{81C79CA8-C4EE-4948-A329-E1BCB87E19F2}" userId="S::carsten.boennen@sap.com::a3a6aaeb-c371-4649-86df-c73179d6626d"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rner, Martin" refreshedDate="43978.478858796298" createdVersion="6" refreshedVersion="6" minRefreshableVersion="3" recordCount="124" xr:uid="{AD73CFBF-30A8-469F-B8D1-C12C006EABD2}">
  <cacheSource type="worksheet">
    <worksheetSource ref="A1:AG1048576" sheet="Mission Portfolio"/>
  </cacheSource>
  <cacheFields count="25">
    <cacheField name="ID" numFmtId="0">
      <sharedItems containsString="0" containsBlank="1" containsNumber="1" containsInteger="1" minValue="1" maxValue="119"/>
    </cacheField>
    <cacheField name="Category_x000a_(old)" numFmtId="0">
      <sharedItems containsBlank="1"/>
    </cacheField>
    <cacheField name="Mission Name" numFmtId="0">
      <sharedItems containsBlank="1"/>
    </cacheField>
    <cacheField name="Mission Description" numFmtId="0">
      <sharedItems containsBlank="1"/>
    </cacheField>
    <cacheField name="Status" numFmtId="0">
      <sharedItems containsBlank="1" count="8">
        <s v="done"/>
        <s v="in progress"/>
        <s v="to be removed"/>
        <s v="idea only"/>
        <s v="planned"/>
        <s v="needs update"/>
        <s v="to be revisited"/>
        <m/>
      </sharedItems>
    </cacheField>
    <cacheField name="Mission Type" numFmtId="0">
      <sharedItems containsBlank="1" count="3">
        <s v="Standard"/>
        <m/>
        <s v="NTT"/>
      </sharedItems>
    </cacheField>
    <cacheField name="Committed Date_x000a_(YYYY-MM-DD)" numFmtId="0">
      <sharedItems containsDate="1" containsBlank="1" containsMixedTypes="1" minDate="2020-01-01T00:00:00" maxDate="2020-05-14T00:00:00"/>
    </cacheField>
    <cacheField name="Expected Date_x000a_(YYYY-MM-DD)" numFmtId="0">
      <sharedItems containsDate="1" containsBlank="1" containsMixedTypes="1" minDate="2020-04-30T00:00:00" maxDate="2020-05-01T00:00:00"/>
    </cacheField>
    <cacheField name="Updated_x000a_(date of entry change)" numFmtId="0">
      <sharedItems containsNonDate="0" containsString="0" containsBlank="1"/>
    </cacheField>
    <cacheField name="Status on Discovery Center" numFmtId="0">
      <sharedItems containsNonDate="0" containsString="0" containsBlank="1"/>
    </cacheField>
    <cacheField name="Comment" numFmtId="0">
      <sharedItems containsBlank="1"/>
    </cacheField>
    <cacheField name="Author" numFmtId="0">
      <sharedItems containsBlank="1"/>
    </cacheField>
    <cacheField name="UA Contact /_x000a_Technical Reviewer" numFmtId="0">
      <sharedItems containsBlank="1"/>
    </cacheField>
    <cacheField name="Maintenance Owner" numFmtId="0">
      <sharedItems containsBlank="1"/>
    </cacheField>
    <cacheField name="Featured Mission?_x000a_(promoted on sap.com)" numFmtId="0">
      <sharedItems containsBlank="1"/>
    </cacheField>
    <cacheField name="Environment" numFmtId="0">
      <sharedItems containsBlank="1"/>
    </cacheField>
    <cacheField name="Project_x000a_Board" numFmtId="0">
      <sharedItems containsBlank="1"/>
    </cacheField>
    <cacheField name="Estimator_x000a_Link" numFmtId="0">
      <sharedItems containsBlank="1"/>
    </cacheField>
    <cacheField name="Solution_x000a_Diagram" numFmtId="0">
      <sharedItems containsBlank="1"/>
    </cacheField>
    <cacheField name="BoM_x000a_(imcl. Sizing)" numFmtId="0">
      <sharedItems containsBlank="1" count="3">
        <m/>
        <s v="No"/>
        <s v="Yes"/>
      </sharedItems>
    </cacheField>
    <cacheField name="Link to Template" numFmtId="0">
      <sharedItems containsBlank="1" longText="1"/>
    </cacheField>
    <cacheField name="Link to Discovery Center" numFmtId="0">
      <sharedItems containsBlank="1"/>
    </cacheField>
    <cacheField name="Link to sap.com _x000a_(where applicable)" numFmtId="0">
      <sharedItems containsBlank="1"/>
    </cacheField>
    <cacheField name="Link to other resources_x000a_(e.g. GIT)" numFmtId="0">
      <sharedItems containsBlank="1"/>
    </cacheField>
    <cacheField name="Link to Project Board"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n v="1"/>
    <s v="Data Driven Insights"/>
    <s v="Automate Parts Identification with Computer Vision, formerly: Visual search with machine learning on SAP Cloud Platform"/>
    <m/>
    <x v="0"/>
    <x v="0"/>
    <d v="2020-02-21T00:00:00"/>
    <m/>
    <m/>
    <m/>
    <m/>
    <s v="Zaltenbach, Philipp"/>
    <s v="TBD (--&gt; Susanne Vollhardt)"/>
    <m/>
    <s v="Yes"/>
    <m/>
    <s v="Yes"/>
    <s v="Yes"/>
    <s v="Yes"/>
    <x v="0"/>
    <m/>
    <s v="https://discovery-center.cloud.sap/#/missiondetail/3240/3265"/>
    <m/>
    <m/>
    <m/>
  </r>
  <r>
    <n v="2"/>
    <s v="Data Driven Insights"/>
    <s v="Getting started with Chatbots on SAP Cloud Platform. formerly: Nestlé’s approach to chatbots"/>
    <m/>
    <x v="0"/>
    <x v="1"/>
    <d v="2020-01-01T00:00:00"/>
    <m/>
    <m/>
    <m/>
    <m/>
    <s v="no contact so far; formerly: Staszak, Wiktoria"/>
    <s v="TBD (--&gt; Susanne Vollhardt)"/>
    <s v="n.a."/>
    <s v="Yes"/>
    <m/>
    <s v="Yes"/>
    <s v="Yes"/>
    <s v="No"/>
    <x v="0"/>
    <m/>
    <s v="https://discovery-center.cloud.sap/#/missiondetail/3241/3266"/>
    <m/>
    <m/>
    <m/>
  </r>
  <r>
    <n v="3"/>
    <s v="Data Driven Insights"/>
    <s v="IoT enabled Field Service Management to automate Service Calls"/>
    <s v="NTT Mission"/>
    <x v="1"/>
    <x v="2"/>
    <d v="2020-04-30T00:00:00"/>
    <d v="2020-04-30T00:00:00"/>
    <m/>
    <m/>
    <s v="Needs to be completed"/>
    <s v="Murroni, Giorgio"/>
    <s v="TBD (--&gt; Susanne Vollhardt)"/>
    <m/>
    <m/>
    <s v="CF"/>
    <s v="Yes"/>
    <s v="Yes"/>
    <s v="No"/>
    <x v="0"/>
    <m/>
    <s v="https://discovery-center.cloud.sap/#/missiondetail/3112/3157"/>
    <s v="TBD"/>
    <m/>
    <m/>
  </r>
  <r>
    <n v="4"/>
    <s v="Data Driven Insights"/>
    <s v="SAP Data Intelligence - Deploy and scale machine learning across your enterprise"/>
    <m/>
    <x v="0"/>
    <x v="1"/>
    <d v="2020-02-21T00:00:00"/>
    <m/>
    <m/>
    <m/>
    <m/>
    <s v="Zaltenbach, Philipp"/>
    <s v="TBD (--&gt; Susanne Vollhardt)"/>
    <m/>
    <s v="Yes"/>
    <m/>
    <s v="Yes"/>
    <s v="Yes"/>
    <s v="No"/>
    <x v="0"/>
    <m/>
    <s v="https://discovery-center.cloud.sap/#/missiondetail/3189/3220"/>
    <m/>
    <m/>
    <m/>
  </r>
  <r>
    <n v="5"/>
    <s v="Data Driven Insights"/>
    <s v="SAP Edge Services - Analyze IoT Data Streams"/>
    <s v="NTT Mission"/>
    <x v="1"/>
    <x v="2"/>
    <d v="2020-04-30T00:00:00"/>
    <d v="2020-04-30T00:00:00"/>
    <m/>
    <m/>
    <s v="Needs to be completed"/>
    <s v="Murroni, Giorgio"/>
    <s v="TBD (--&gt; Susanne Vollhardt)"/>
    <m/>
    <m/>
    <s v="CF"/>
    <s v="Yes"/>
    <s v="Yes"/>
    <s v="No"/>
    <x v="0"/>
    <m/>
    <s v="https://discovery-center.cloud.sap/#/missiondetail/3164/3205"/>
    <s v="TBD"/>
    <m/>
    <m/>
  </r>
  <r>
    <n v="6"/>
    <s v="Digital Experience"/>
    <s v="Accelerating business processes with a mobile card kit"/>
    <m/>
    <x v="0"/>
    <x v="1"/>
    <d v="2020-03-31T00:00:00"/>
    <m/>
    <m/>
    <m/>
    <m/>
    <s v="Mussgnug, Bettina"/>
    <s v="Rosen, Rachie"/>
    <m/>
    <s v="Yes"/>
    <m/>
    <s v="Yes"/>
    <s v="No"/>
    <s v="Yes"/>
    <x v="1"/>
    <m/>
    <s v="https://discovery-center.cloud.sap/#/missiondetail/1001/603"/>
    <m/>
    <m/>
    <m/>
  </r>
  <r>
    <n v="7"/>
    <s v="Digital Experience"/>
    <s v="Create an SAPUI5 App and Deliver It to the SAP Fiori Launchpad"/>
    <m/>
    <x v="0"/>
    <x v="1"/>
    <m/>
    <m/>
    <m/>
    <m/>
    <m/>
    <s v="Mussgnug, Bettina_x000a_Hirche, Andreas"/>
    <s v="Rosen, Rachie"/>
    <m/>
    <s v="Yes"/>
    <m/>
    <s v="Yes"/>
    <s v="No"/>
    <s v="Yes"/>
    <x v="1"/>
    <m/>
    <s v="https://discovery-center.cloud.sap/#/missiondetail/3234/3239"/>
    <m/>
    <m/>
    <m/>
  </r>
  <r>
    <n v="8"/>
    <s v="Digital Experience"/>
    <s v="Empower field technicians by building native apps using SDK"/>
    <m/>
    <x v="0"/>
    <x v="1"/>
    <m/>
    <m/>
    <m/>
    <m/>
    <m/>
    <s v="Mussgnug, Bettina"/>
    <s v="Rosen, Rachie"/>
    <m/>
    <s v="Yes"/>
    <m/>
    <s v="Yes"/>
    <s v="No"/>
    <s v="Yes"/>
    <x v="1"/>
    <m/>
    <s v="https://discovery-center.cloud.sap/#/missiondetail/3065/3078"/>
    <m/>
    <m/>
    <m/>
  </r>
  <r>
    <n v="9"/>
    <s v="Digital Experience"/>
    <s v="Enhance UX of SAP applications by enriching with Office (MS Graph)"/>
    <s v="please enter"/>
    <x v="1"/>
    <x v="1"/>
    <d v="2020-05-12T00:00:00"/>
    <s v="please enter"/>
    <m/>
    <m/>
    <m/>
    <s v="Mussgnug, Bettina_x000a_Venumbaka, Saiprashant "/>
    <s v="Rosen, Rachie"/>
    <s v="TBD"/>
    <m/>
    <m/>
    <m/>
    <m/>
    <m/>
    <x v="0"/>
    <m/>
    <m/>
    <s v="TBD"/>
    <m/>
    <m/>
  </r>
  <r>
    <n v="10"/>
    <s v="Digital Experience"/>
    <s v="Mobile access to work and projects "/>
    <s v="please enter"/>
    <x v="1"/>
    <x v="1"/>
    <d v="2020-04-15T00:00:00"/>
    <s v="please enter"/>
    <m/>
    <m/>
    <m/>
    <s v="Wassermann, Robert_x000a_Mussgnug, Bettina "/>
    <s v="Rosen, Rachie"/>
    <s v="TBD"/>
    <m/>
    <m/>
    <m/>
    <m/>
    <m/>
    <x v="0"/>
    <m/>
    <m/>
    <s v="https://www.sap.com/products/cloud-platform/use-cases/transform-retail.html"/>
    <m/>
    <m/>
  </r>
  <r>
    <n v="11"/>
    <s v="Digital Experience"/>
    <s v="Using SAP Cloud Platform to digitally transform brick-and-mortar retail stores"/>
    <s v="please enter"/>
    <x v="1"/>
    <x v="1"/>
    <d v="2020-04-15T00:00:00"/>
    <s v="please enter"/>
    <m/>
    <m/>
    <m/>
    <s v="Mussgnug, Bettina"/>
    <s v="Rosen, Rachie"/>
    <s v="TBD"/>
    <m/>
    <m/>
    <m/>
    <m/>
    <m/>
    <x v="0"/>
    <m/>
    <m/>
    <s v="TBD"/>
    <m/>
    <m/>
  </r>
  <r>
    <n v="12"/>
    <s v="Digital Experience"/>
    <s v="Work Zone I"/>
    <s v="NTT Mission"/>
    <x v="1"/>
    <x v="2"/>
    <s v="Q2/2020"/>
    <s v="please enter"/>
    <m/>
    <m/>
    <s v="work zone as the next big topic"/>
    <s v="Hoffmann, Ulrich"/>
    <s v="Rosen, Rachie"/>
    <s v="Delivery Hero"/>
    <m/>
    <m/>
    <m/>
    <m/>
    <m/>
    <x v="0"/>
    <m/>
    <m/>
    <s v="TBD"/>
    <m/>
    <m/>
  </r>
  <r>
    <n v="13"/>
    <s v="Digital Experience"/>
    <s v="Work Zone II"/>
    <s v="NTT Mission"/>
    <x v="1"/>
    <x v="2"/>
    <s v="Q2/2020"/>
    <s v="please enter"/>
    <m/>
    <m/>
    <s v="work zone as the next big topic"/>
    <s v="Hoffmann, Ulrich"/>
    <s v="Rosen, Rachie"/>
    <s v="Delivery Hero"/>
    <m/>
    <m/>
    <m/>
    <m/>
    <m/>
    <x v="0"/>
    <m/>
    <m/>
    <m/>
    <m/>
    <m/>
  </r>
  <r>
    <n v="14"/>
    <s v="Enterprise Extensions"/>
    <s v="Achieve budget and spend visibility by extending SAP S/4HANA"/>
    <m/>
    <x v="2"/>
    <x v="1"/>
    <m/>
    <m/>
    <m/>
    <m/>
    <m/>
    <m/>
    <s v="Mitova, Ekaterina"/>
    <m/>
    <m/>
    <m/>
    <m/>
    <m/>
    <m/>
    <x v="0"/>
    <m/>
    <m/>
    <s v="https://www.sap.com/products/cloud-platform/use-cases/achieve-budget-spend-visibility.html"/>
    <m/>
    <m/>
  </r>
  <r>
    <n v="15"/>
    <s v="Enterprise Extensions"/>
    <s v="Administer SAP Cloud for Customer Extensions"/>
    <m/>
    <x v="2"/>
    <x v="1"/>
    <m/>
    <m/>
    <m/>
    <m/>
    <m/>
    <m/>
    <s v="Mitova, Ekaterina"/>
    <m/>
    <m/>
    <m/>
    <s v="Yes"/>
    <s v="No"/>
    <s v="No"/>
    <x v="1"/>
    <m/>
    <s v="https://discovery-center.cloud.sap/#/missiondetail/909/509"/>
    <m/>
    <m/>
    <m/>
  </r>
  <r>
    <n v="16"/>
    <s v="Enterprise Extensions"/>
    <s v="Administer SAP S/4HANA Cloud Extensions"/>
    <m/>
    <x v="2"/>
    <x v="1"/>
    <m/>
    <m/>
    <m/>
    <m/>
    <m/>
    <m/>
    <s v="Mitova, Ekaterina"/>
    <m/>
    <m/>
    <m/>
    <s v="Yes"/>
    <s v="No"/>
    <s v="No"/>
    <x v="0"/>
    <m/>
    <s v="https://discovery-center.cloud.sap/#/missiondetail/906/506"/>
    <m/>
    <m/>
    <m/>
  </r>
  <r>
    <n v="17"/>
    <s v="Enterprise Extensions"/>
    <s v="Administer SAP SuccessFactors Extensions"/>
    <m/>
    <x v="2"/>
    <x v="1"/>
    <m/>
    <m/>
    <m/>
    <m/>
    <m/>
    <m/>
    <s v="Mitova, Ekaterina"/>
    <m/>
    <m/>
    <m/>
    <s v="Yes"/>
    <s v="No"/>
    <s v="No"/>
    <x v="1"/>
    <m/>
    <s v="https://discovery-center.cloud.sap/#/missiondetail/3008/3011"/>
    <m/>
    <m/>
    <m/>
  </r>
  <r>
    <n v="18"/>
    <s v="Enterprise Extensions"/>
    <s v="Ariba Extensions (prio 2)"/>
    <m/>
    <x v="3"/>
    <x v="1"/>
    <m/>
    <m/>
    <m/>
    <m/>
    <m/>
    <m/>
    <s v="Mitova, Ekaterina"/>
    <m/>
    <m/>
    <m/>
    <m/>
    <m/>
    <m/>
    <x v="0"/>
    <m/>
    <m/>
    <m/>
    <m/>
    <m/>
  </r>
  <r>
    <n v="19"/>
    <s v="Enterprise Extensions"/>
    <s v="Build a recruitment travel and expense management dashboard"/>
    <m/>
    <x v="2"/>
    <x v="1"/>
    <m/>
    <m/>
    <m/>
    <m/>
    <m/>
    <m/>
    <s v="Mitova, Ekaterina"/>
    <m/>
    <m/>
    <m/>
    <m/>
    <m/>
    <m/>
    <x v="0"/>
    <m/>
    <m/>
    <s v="https://www.sap.com/products/cloud-platform/use-cases/recruitment-travel-expense-management.html"/>
    <m/>
    <m/>
  </r>
  <r>
    <n v="20"/>
    <s v="Enterprise Extensions"/>
    <s v="Build an Event-Driven Geo-Marketing Extension of SAP S/4HANA  "/>
    <m/>
    <x v="0"/>
    <x v="1"/>
    <d v="2020-02-21T00:00:00"/>
    <m/>
    <m/>
    <m/>
    <m/>
    <s v="Strothmann, Karsten"/>
    <s v="Mitova, Ekaterina"/>
    <s v="Strothmann, Karsten"/>
    <s v="Yes"/>
    <m/>
    <s v="Yes"/>
    <s v="No"/>
    <s v="Yes"/>
    <x v="1"/>
    <m/>
    <s v="https://discovery-center.cloud.sap/#/missiondetail/3156/3192"/>
    <m/>
    <s v="https://pages.github.tools.sap/sapcpextensions/ "/>
    <m/>
  </r>
  <r>
    <n v="21"/>
    <s v="Enterprise Extensions"/>
    <s v="ByDesign (prio 2)"/>
    <m/>
    <x v="3"/>
    <x v="1"/>
    <m/>
    <m/>
    <m/>
    <m/>
    <m/>
    <m/>
    <s v="Mitova, Ekaterina"/>
    <m/>
    <m/>
    <m/>
    <m/>
    <m/>
    <m/>
    <x v="0"/>
    <m/>
    <m/>
    <m/>
    <m/>
    <m/>
  </r>
  <r>
    <n v="22"/>
    <s v="Enterprise Extensions"/>
    <s v="C/4 HANA Extensions (prio 2)"/>
    <m/>
    <x v="3"/>
    <x v="1"/>
    <m/>
    <m/>
    <m/>
    <m/>
    <m/>
    <m/>
    <s v="Mitova, Ekaterina"/>
    <m/>
    <m/>
    <m/>
    <m/>
    <m/>
    <m/>
    <x v="0"/>
    <m/>
    <s v="https://flpnwc-ad17b8dc3.dispatcher.hana.ondemand.com/sites?siteId=407396dd-79d0-481b-a980-da771e4f0a52#appeditor-Create&amp;/Applications/3239"/>
    <m/>
    <m/>
    <m/>
  </r>
  <r>
    <n v="23"/>
    <s v="Enterprise Extensions"/>
    <s v="Create and deploy simple HTML5 applications with cFLP"/>
    <m/>
    <x v="1"/>
    <x v="1"/>
    <d v="2020-02-21T00:00:00"/>
    <m/>
    <m/>
    <m/>
    <m/>
    <s v="Schachar, Alon_x000a_Cherian, Stephen_x000a_Tomnikov, Vadim_x000a_Rozenszajn, Sergio"/>
    <s v="Mitova, Ekaterina"/>
    <s v="Bachmann, Martin"/>
    <s v="Yes"/>
    <m/>
    <m/>
    <m/>
    <m/>
    <x v="0"/>
    <m/>
    <m/>
    <m/>
    <s v="https://pages.github.tools.sap/sapcpextensions/ "/>
    <m/>
  </r>
  <r>
    <n v="24"/>
    <s v="Enterprise Extensions"/>
    <s v="Create and operate a SaaS application and sell it to multiple customers"/>
    <m/>
    <x v="3"/>
    <x v="1"/>
    <m/>
    <m/>
    <m/>
    <m/>
    <m/>
    <s v="Riemann, Elisabeth"/>
    <s v="Mitova, Ekaterina"/>
    <m/>
    <m/>
    <m/>
    <m/>
    <m/>
    <m/>
    <x v="0"/>
    <m/>
    <m/>
    <m/>
    <s v="https://pages.github.tools.sap/sapcpextensions/ "/>
    <m/>
  </r>
  <r>
    <n v="25"/>
    <s v="Enterprise Extensions"/>
    <s v="Develop SAP Cloud for Customer Extensions"/>
    <m/>
    <x v="2"/>
    <x v="1"/>
    <m/>
    <m/>
    <m/>
    <m/>
    <m/>
    <m/>
    <s v="Mitova, Ekaterina"/>
    <m/>
    <m/>
    <m/>
    <s v="Yes"/>
    <s v="No"/>
    <s v="No"/>
    <x v="1"/>
    <m/>
    <s v="https://discovery-center.cloud.sap/#/missiondetail/902/502"/>
    <m/>
    <m/>
    <m/>
  </r>
  <r>
    <n v="26"/>
    <s v="Enterprise Extensions"/>
    <s v="ERP on Premise (prio 2)"/>
    <s v="Build an extension for your ERP/ECC system without disruption"/>
    <x v="3"/>
    <x v="1"/>
    <m/>
    <m/>
    <m/>
    <m/>
    <m/>
    <m/>
    <s v="Mitova, Ekaterina"/>
    <m/>
    <m/>
    <m/>
    <m/>
    <m/>
    <m/>
    <x v="0"/>
    <m/>
    <m/>
    <m/>
    <m/>
    <m/>
  </r>
  <r>
    <n v="27"/>
    <s v="Enterprise Extensions"/>
    <s v="Extend SAP S/4HANA business process on SAP Cloud Platform"/>
    <s v="NTT Mission"/>
    <x v="4"/>
    <x v="2"/>
    <d v="2020-04-30T00:00:00"/>
    <s v="please enter"/>
    <m/>
    <m/>
    <m/>
    <s v="Kraemer, Sarah_x000a_Strothmann, Karsten_x000a_Cherian, Stephen "/>
    <s v="Mitova, Ekaterina /_x000a_Strothmann, Karsten"/>
    <s v="TBD"/>
    <m/>
    <s v="CF"/>
    <m/>
    <m/>
    <m/>
    <x v="0"/>
    <m/>
    <s v="https://flpnwc-ad17b8dc3.dispatcher.hana.ondemand.com/sites?siteId=407396dd-79d0-481b-a980-da771e4f0a52#appeditor-Create&amp;/Applications/3242"/>
    <s v="TBD"/>
    <m/>
    <m/>
  </r>
  <r>
    <n v="28"/>
    <s v="Enterprise Extensions"/>
    <s v="Ingentis’ approach to headcount and organization planning"/>
    <m/>
    <x v="5"/>
    <x v="1"/>
    <m/>
    <m/>
    <m/>
    <m/>
    <m/>
    <m/>
    <s v="Mitova, Ekaterina"/>
    <m/>
    <m/>
    <m/>
    <m/>
    <m/>
    <m/>
    <x v="0"/>
    <m/>
    <m/>
    <s v="https://www.sap.com/products/cloud-platform/use-cases/ingentis-headcount.html"/>
    <m/>
    <m/>
  </r>
  <r>
    <n v="29"/>
    <s v="Enterprise Extensions"/>
    <s v="Launch an SAP Ariba extension project"/>
    <m/>
    <x v="2"/>
    <x v="1"/>
    <m/>
    <m/>
    <m/>
    <m/>
    <m/>
    <m/>
    <s v="Mitova, Ekaterina"/>
    <m/>
    <m/>
    <m/>
    <s v="Yes"/>
    <s v="No"/>
    <s v="No"/>
    <x v="1"/>
    <m/>
    <s v="https://discovery-center.cloud.sap/#/missiondetail/3011/3012"/>
    <m/>
    <m/>
    <m/>
  </r>
  <r>
    <n v="30"/>
    <s v="Enterprise Extensions"/>
    <s v="Launch an SAP Cloud for Customer extension project"/>
    <m/>
    <x v="2"/>
    <x v="1"/>
    <m/>
    <m/>
    <m/>
    <m/>
    <m/>
    <m/>
    <s v="Mitova, Ekaterina"/>
    <m/>
    <m/>
    <m/>
    <s v="Yes"/>
    <s v="No"/>
    <s v="No"/>
    <x v="1"/>
    <m/>
    <s v="https://discovery-center.cloud.sap/#/missiondetail/3044/3028"/>
    <m/>
    <m/>
    <m/>
  </r>
  <r>
    <n v="31"/>
    <s v="Enterprise Extensions"/>
    <s v="Launch an SAP S/4HANA extension initiative"/>
    <m/>
    <x v="2"/>
    <x v="1"/>
    <m/>
    <m/>
    <m/>
    <m/>
    <m/>
    <m/>
    <s v="Mitova, Ekaterina"/>
    <m/>
    <m/>
    <m/>
    <s v="Yes"/>
    <s v="No"/>
    <s v="No"/>
    <x v="1"/>
    <m/>
    <s v="https://discovery-center.cloud.sap/#/missiondetail/3043/3027"/>
    <m/>
    <m/>
    <m/>
  </r>
  <r>
    <n v="32"/>
    <s v="Enterprise Extensions"/>
    <s v="Launch an SAP SuccessFactors extension initiative"/>
    <m/>
    <x v="2"/>
    <x v="1"/>
    <m/>
    <m/>
    <m/>
    <m/>
    <m/>
    <m/>
    <s v="Mitova, Ekaterina"/>
    <m/>
    <m/>
    <m/>
    <s v="Yes"/>
    <s v="No"/>
    <s v="No"/>
    <x v="1"/>
    <m/>
    <s v="https://discovery-center.cloud.sap/#/missiondetail/3045/3030"/>
    <m/>
    <m/>
    <m/>
  </r>
  <r>
    <n v="33"/>
    <s v="Enterprise Extensions"/>
    <s v="Simplify forms, screens, and flows for existing processes and provide controlled access for groups "/>
    <s v="NTT Mission"/>
    <x v="4"/>
    <x v="2"/>
    <d v="2020-05-12T00:00:00"/>
    <s v="please enter"/>
    <m/>
    <m/>
    <m/>
    <s v="Riemann, Elisabeth"/>
    <s v="Mitova, Ekaterina"/>
    <s v="TBD"/>
    <m/>
    <s v="CF"/>
    <m/>
    <m/>
    <m/>
    <x v="0"/>
    <m/>
    <m/>
    <s v="TBD"/>
    <s v="https://pages.github.tools.sap/sapcpextensions/ "/>
    <m/>
  </r>
  <r>
    <n v="34"/>
    <s v="Enterprise Extensions"/>
    <s v="SuccessFactors Extensions (prio 1)"/>
    <s v="Extend your SF system"/>
    <x v="3"/>
    <x v="1"/>
    <m/>
    <m/>
    <m/>
    <m/>
    <m/>
    <m/>
    <s v="Mitova, Ekaterina"/>
    <m/>
    <m/>
    <m/>
    <m/>
    <m/>
    <m/>
    <x v="0"/>
    <m/>
    <m/>
    <m/>
    <m/>
    <m/>
  </r>
  <r>
    <n v="35"/>
    <s v="Enterprise Extensions"/>
    <s v="SuccessFactors for Recruiting (prio1)"/>
    <m/>
    <x v="3"/>
    <x v="1"/>
    <m/>
    <m/>
    <m/>
    <m/>
    <m/>
    <m/>
    <s v="Mitova, Ekaterina"/>
    <m/>
    <m/>
    <m/>
    <m/>
    <m/>
    <m/>
    <x v="0"/>
    <m/>
    <m/>
    <m/>
    <m/>
    <m/>
  </r>
  <r>
    <n v="36"/>
    <s v="Integration Suite"/>
    <s v="Build enterprise digital mobile applications with SAP Cloud Platform Integration"/>
    <m/>
    <x v="1"/>
    <x v="1"/>
    <m/>
    <m/>
    <m/>
    <m/>
    <m/>
    <m/>
    <s v="Gutsche, Peter"/>
    <m/>
    <m/>
    <m/>
    <m/>
    <m/>
    <m/>
    <x v="0"/>
    <m/>
    <m/>
    <s v="https://www.sap.com/products/cloud-platform/use-cases/enterprise-digital-mobile-apps.html"/>
    <m/>
    <m/>
  </r>
  <r>
    <n v="37"/>
    <s v="Integration Suite"/>
    <s v="Digitalize tax reporting in India for Goods and Service Tax compliance"/>
    <m/>
    <x v="2"/>
    <x v="1"/>
    <m/>
    <m/>
    <m/>
    <m/>
    <m/>
    <m/>
    <s v="Gutsche, Peter"/>
    <m/>
    <m/>
    <m/>
    <m/>
    <m/>
    <m/>
    <x v="0"/>
    <m/>
    <m/>
    <s v="https://www.sap.com/products/cloud-platform/use-cases/tax-reporting-india.html"/>
    <m/>
    <m/>
  </r>
  <r>
    <n v="38"/>
    <s v="Integration Suite"/>
    <s v="Getting Started with SAP Cloud Platform API Management"/>
    <m/>
    <x v="0"/>
    <x v="1"/>
    <m/>
    <m/>
    <m/>
    <m/>
    <m/>
    <s v="Mary, Divya"/>
    <s v="Gutsche, Peter"/>
    <m/>
    <m/>
    <m/>
    <s v="Yes"/>
    <s v="Yes"/>
    <s v="Yes"/>
    <x v="0"/>
    <m/>
    <s v="https://discovery-center.cloud.sap/#/missiondetail/3062/3072"/>
    <m/>
    <m/>
    <m/>
  </r>
  <r>
    <n v="39"/>
    <s v="Integration Suite"/>
    <s v="Getting Started with SAP Cloud Platform Open Connectors"/>
    <m/>
    <x v="0"/>
    <x v="1"/>
    <m/>
    <m/>
    <m/>
    <m/>
    <m/>
    <s v="Mary, Divya"/>
    <s v="Gutsche, Peter"/>
    <m/>
    <m/>
    <m/>
    <s v="Yes"/>
    <s v="Yes"/>
    <s v="Yes"/>
    <x v="0"/>
    <m/>
    <s v="https://discovery-center.cloud.sap/#/missiondetail/3097/3117"/>
    <m/>
    <m/>
    <m/>
  </r>
  <r>
    <n v="40"/>
    <s v="Integration Suite"/>
    <s v="Harness the power of social media intelligence with SAP Cloud Platform"/>
    <m/>
    <x v="6"/>
    <x v="1"/>
    <m/>
    <m/>
    <m/>
    <m/>
    <m/>
    <m/>
    <s v="Gutsche, Peter"/>
    <m/>
    <m/>
    <m/>
    <m/>
    <m/>
    <m/>
    <x v="0"/>
    <m/>
    <m/>
    <s v="https://www.sap.com/products/cloud-platform/use-cases/harness-power-social-media-intelligence.html"/>
    <m/>
    <m/>
  </r>
  <r>
    <n v="41"/>
    <s v="Integration Suite"/>
    <s v="Immediate tax reporting for Spain"/>
    <m/>
    <x v="2"/>
    <x v="1"/>
    <m/>
    <m/>
    <m/>
    <m/>
    <m/>
    <m/>
    <s v="Gutsche, Peter"/>
    <m/>
    <m/>
    <m/>
    <m/>
    <m/>
    <m/>
    <x v="0"/>
    <m/>
    <m/>
    <s v="https://www.sap.com/products/cloud-platform/use-cases/tax-reporting.html"/>
    <m/>
    <m/>
  </r>
  <r>
    <n v="42"/>
    <s v="Integration Suite"/>
    <s v="Implement effective electronic invoicing for Italy"/>
    <s v="NTT Mission"/>
    <x v="0"/>
    <x v="2"/>
    <s v="n.a."/>
    <s v="n.a. (postponed due to other priorities)"/>
    <m/>
    <m/>
    <s v="Pragmatic approch: Transition existing mission and use case that was to be used for supervisory board demo"/>
    <s v="TBD"/>
    <s v="Gutsche, Peter"/>
    <s v="TBD"/>
    <m/>
    <m/>
    <m/>
    <m/>
    <m/>
    <x v="0"/>
    <m/>
    <s v="https://discovery-center.cloud.sap/#/missiondetail/3067/3079"/>
    <s v="https://www.sap.com/products/cloud-platform/use-cases/electronic-invoicing.html"/>
    <m/>
    <m/>
  </r>
  <r>
    <n v="43"/>
    <s v="Integration Suite"/>
    <s v="Monetize your APIs with SAP API Management"/>
    <m/>
    <x v="6"/>
    <x v="1"/>
    <m/>
    <m/>
    <m/>
    <m/>
    <m/>
    <m/>
    <s v="Gutsche, Peter"/>
    <m/>
    <m/>
    <m/>
    <m/>
    <m/>
    <m/>
    <x v="0"/>
    <m/>
    <m/>
    <m/>
    <m/>
    <m/>
  </r>
  <r>
    <n v="44"/>
    <s v="Integration Suite"/>
    <s v="Onboarding on SAP Cloud Platfrom Integration"/>
    <s v="NTT Mission"/>
    <x v="1"/>
    <x v="2"/>
    <s v="no committed date"/>
    <s v="please enter"/>
    <m/>
    <m/>
    <s v="Onboarding missions are most popular missions and this will be an entry mission for Integration"/>
    <s v="Krishna, Gautham"/>
    <s v="Gutsche, Peter"/>
    <s v="TBD"/>
    <m/>
    <m/>
    <m/>
    <m/>
    <m/>
    <x v="0"/>
    <m/>
    <m/>
    <s v="TBD"/>
    <m/>
    <m/>
  </r>
  <r>
    <n v="45"/>
    <s v="Integration Suite"/>
    <s v="Providing a central human capital management solution"/>
    <m/>
    <x v="1"/>
    <x v="1"/>
    <m/>
    <m/>
    <m/>
    <m/>
    <m/>
    <m/>
    <s v="Gutsche, Peter"/>
    <m/>
    <m/>
    <m/>
    <m/>
    <m/>
    <m/>
    <x v="0"/>
    <m/>
    <m/>
    <s v="https://www.sap.com/products/cloud-platform/use-cases/hcm-solution.html"/>
    <m/>
    <m/>
  </r>
  <r>
    <n v="46"/>
    <s v="Integration Suite"/>
    <s v="Simplify business process integration across SAP and Microsoft"/>
    <m/>
    <x v="6"/>
    <x v="1"/>
    <m/>
    <m/>
    <m/>
    <m/>
    <m/>
    <m/>
    <s v="Gutsche, Peter"/>
    <m/>
    <m/>
    <m/>
    <m/>
    <m/>
    <m/>
    <x v="0"/>
    <m/>
    <m/>
    <s v="https://www.sap.com/products/cloud-platform/use-cases/integrate-processes.html"/>
    <m/>
    <m/>
  </r>
  <r>
    <n v="47"/>
    <s v="Integration Suite"/>
    <s v="Simplify sales and extend the reach to sales teams"/>
    <m/>
    <x v="1"/>
    <x v="1"/>
    <m/>
    <m/>
    <m/>
    <m/>
    <m/>
    <m/>
    <s v="Gutsche, Peter"/>
    <m/>
    <m/>
    <m/>
    <m/>
    <m/>
    <m/>
    <x v="0"/>
    <m/>
    <m/>
    <s v="https://www.sap.com/products/cloud-platform/use-cases/simplifying-sales.html"/>
    <m/>
    <m/>
  </r>
  <r>
    <n v="48"/>
    <s v="Integration Suite"/>
    <s v="Stop drug counterfeiting with pharmaceutical network and integration"/>
    <m/>
    <x v="2"/>
    <x v="1"/>
    <m/>
    <m/>
    <m/>
    <m/>
    <m/>
    <m/>
    <s v="Gutsche, Peter"/>
    <m/>
    <m/>
    <m/>
    <m/>
    <m/>
    <m/>
    <x v="0"/>
    <m/>
    <m/>
    <s v="https://www.sap.com/products/cloud-platform/use-cases/pharmaceutical-network-integration.html"/>
    <m/>
    <m/>
  </r>
  <r>
    <n v="49"/>
    <s v="Intelligent BPM"/>
    <s v="Achieve end-to-end process visibility and insights using SAP Cloud Platform Process Visibility"/>
    <m/>
    <x v="0"/>
    <x v="1"/>
    <m/>
    <m/>
    <m/>
    <m/>
    <m/>
    <m/>
    <s v="Herbst, Astrid"/>
    <m/>
    <m/>
    <m/>
    <s v="Yes"/>
    <s v="Yes"/>
    <s v="No"/>
    <x v="2"/>
    <s v="https://sap.sharepoint.com/teams/ProjectRoma/_layouts/15/Doc.aspx?sourcedoc=%7B6c103c30-2b1f-47a2-af93-f3dc18813ca8%7D&amp;action=edit&amp;uid=%7B6C103C30-2B1F-47A2-AF93-F3DC18813CA8%7D&amp;ListItemId=61771&amp;ListId=%7BF2E3E27D-6F81-416B-9D64-B3813B8776AA%7D&amp;odsp=1&amp;env=prod&amp;cid=83cb6ea9-455d-4256-83d6-2439312823b8"/>
    <s v="https://discovery-center.cloud.sap/#/missiondetail/3161/3200"/>
    <m/>
    <m/>
    <m/>
  </r>
  <r>
    <n v="50"/>
    <s v="Intelligent BPM"/>
    <s v="Author, extend and automate decisions with SAP Intelligent BPM"/>
    <m/>
    <x v="0"/>
    <x v="1"/>
    <m/>
    <m/>
    <m/>
    <m/>
    <m/>
    <m/>
    <s v="Herbst, Astrid"/>
    <m/>
    <m/>
    <m/>
    <s v="Yes"/>
    <s v="Yes"/>
    <s v="No"/>
    <x v="2"/>
    <s v="https://sap.sharepoint.com/teams/ProjectRoma/_layouts/15/Doc.aspx?sourcedoc=%7B483670bb-8b43-4ff6-89be-2ccc367f5167%7D&amp;action=edit&amp;uid=%7B483670BB-8B43-4FF6-89BE-2CCC367F5167%7D&amp;ListItemId=61769&amp;ListId=%7BF2E3E27D-6F81-416B-9D64-B3813B8776AA%7D&amp;odsp=1&amp;env=prod&amp;cid=e81d7d58-4da8-4524-8dff-7b5ce52a65cb"/>
    <s v="https://discovery-center.cloud.sap/#/missiondetail/3160/3198"/>
    <m/>
    <m/>
    <m/>
  </r>
  <r>
    <n v="51"/>
    <s v="Intelligent BPM"/>
    <s v="Automate Business Partner Creation Processing using SAP Cloud Platform"/>
    <m/>
    <x v="0"/>
    <x v="1"/>
    <m/>
    <m/>
    <m/>
    <m/>
    <m/>
    <m/>
    <s v="Herbst, Astrid"/>
    <m/>
    <m/>
    <m/>
    <s v="Yes"/>
    <s v="Yes"/>
    <s v="Yes"/>
    <x v="2"/>
    <s v="https://sap.sharepoint.com/:w:/r/teams/ProjectRoma/_layouts/15/Doc.aspx?sourcedoc=%7BFB1FA035-E8BD-459D-ABA0-D41DA18BABEA%7D&amp;file=Automate%20the%20business%20partner%20creation%20process%20using%20SAP%20Cloud%20Platform.docx&amp;action=default&amp;mobileredirect=true&amp;cid=8d104168-7ee2-4c68-a2e4-07eae526b3ea"/>
    <s v="https://discovery-center.cloud.sap/#/missiondetail/3237/3254"/>
    <m/>
    <m/>
    <m/>
  </r>
  <r>
    <n v="52"/>
    <s v="Intelligent BPM"/>
    <s v="Automate Capital Expenditure Processing (CAPEX) with SAP Intelligent BPM"/>
    <s v="NTT Mission"/>
    <x v="4"/>
    <x v="2"/>
    <d v="2020-05-13T00:00:00"/>
    <s v="please enter"/>
    <m/>
    <m/>
    <s v="Excersice documents available --&gt; need to be translated into a mission _x000a_--&gt; Covers also &quot;Conversational AI&quot; --&gt; No need for a separate mission here"/>
    <s v="Rodrigues, Milton Reuben "/>
    <s v="Herbst, Astrid"/>
    <s v="Chembrakalathil, Venu "/>
    <m/>
    <m/>
    <m/>
    <m/>
    <m/>
    <x v="0"/>
    <m/>
    <m/>
    <s v="TBD"/>
    <m/>
    <m/>
  </r>
  <r>
    <n v="53"/>
    <s v="Intelligent BPM"/>
    <s v="Automate Capital Expenditure Processing (CAPEX) with SAP Intelligent BPM"/>
    <m/>
    <x v="4"/>
    <x v="1"/>
    <m/>
    <m/>
    <m/>
    <m/>
    <m/>
    <m/>
    <s v="Herbst, Astrid"/>
    <m/>
    <m/>
    <m/>
    <m/>
    <m/>
    <m/>
    <x v="0"/>
    <m/>
    <m/>
    <m/>
    <m/>
    <m/>
  </r>
  <r>
    <n v="54"/>
    <s v="Intelligent BPM"/>
    <s v="Automate Document Review Processing with SAP Cloud Platform (SAP Work Zone Integration)"/>
    <s v="Workzone Integration"/>
    <x v="4"/>
    <x v="1"/>
    <s v="no committed date"/>
    <s v="please enter"/>
    <m/>
    <m/>
    <s v="Document Service not available on CF but only on Neo --&gt; Will we get Blueprint once service is available on CF? (waiting for response)"/>
    <s v="TBD"/>
    <s v="Herbst, Astrid"/>
    <s v="TBD"/>
    <m/>
    <m/>
    <m/>
    <m/>
    <m/>
    <x v="0"/>
    <m/>
    <m/>
    <s v="TBD"/>
    <m/>
    <m/>
  </r>
  <r>
    <n v="55"/>
    <s v="Intelligent BPM"/>
    <s v="Automate Document Review Processing with SAP Cloud Platform (SAP Work Zone Integration)"/>
    <m/>
    <x v="4"/>
    <x v="1"/>
    <m/>
    <m/>
    <m/>
    <m/>
    <m/>
    <m/>
    <s v="Herbst, Astrid"/>
    <m/>
    <m/>
    <m/>
    <m/>
    <m/>
    <m/>
    <x v="0"/>
    <m/>
    <m/>
    <m/>
    <m/>
    <m/>
  </r>
  <r>
    <n v="56"/>
    <s v="Intelligent BPM"/>
    <s v="Automate Employee Onboarding Process with SAP Intelligent BPM "/>
    <m/>
    <x v="0"/>
    <x v="1"/>
    <m/>
    <m/>
    <m/>
    <m/>
    <m/>
    <m/>
    <s v="Herbst, Astrid"/>
    <m/>
    <m/>
    <m/>
    <s v="Yes"/>
    <s v="Yes"/>
    <s v="Yes"/>
    <x v="2"/>
    <s v="https://sap.sharepoint.com/teams/ProjectRoma/_layouts/15/Doc.aspx?sourcedoc=%7B404D7092-FB42-42C7-A0FC-C33F588DB8F5%7D&amp;file=Automate%20Emloyee%20Onboarding%20with%20Workflow.docx&amp;action=default&amp;mobileredirect=true&amp;cid=7dd8828a-174e-4b43-909c-1ecaa657861f"/>
    <s v="https://discovery-center.cloud.sap/#/missiondetail/3236/3253"/>
    <m/>
    <m/>
    <m/>
  </r>
  <r>
    <n v="57"/>
    <s v="Intelligent BPM"/>
    <s v="Build your SAP Cloud Platform Workflows from Scratch"/>
    <m/>
    <x v="0"/>
    <x v="1"/>
    <m/>
    <m/>
    <m/>
    <m/>
    <m/>
    <m/>
    <s v="Herbst, Astrid"/>
    <m/>
    <m/>
    <m/>
    <s v="Yes"/>
    <s v="Yes"/>
    <s v="No"/>
    <x v="2"/>
    <s v="https://sap.sharepoint.com/teams/ProjectRoma/_layouts/15/Doc.aspx?sourcedoc=%7B5b93b74e-623f-40d0-8076-0a1ec3dcef03%7D&amp;action=edit&amp;uid=%7B5B93B74E-623F-40D0-8076-0A1EC3DCEF03%7D&amp;ListItemId=61770&amp;ListId=%7BF2E3E27D-6F81-416B-9D64-B3813B8776AA%7D&amp;odsp=1&amp;env=prod&amp;cid=3c54b4dc-75f7-4d99-b88c-bf90c3a13401"/>
    <s v="https://discovery-center.cloud.sap/#/missiondetail/3158/3199"/>
    <m/>
    <m/>
    <m/>
  </r>
  <r>
    <n v="58"/>
    <s v="Intelligent BPM"/>
    <s v="Conversational AI ==&gt; CAPEX Mission"/>
    <s v="NTT Mission --&gt; see CAPEX"/>
    <x v="4"/>
    <x v="2"/>
    <m/>
    <m/>
    <m/>
    <m/>
    <s v="Conversational User Experience --&gt; to cover all parts of IBPM in"/>
    <s v="Beghelli, Sebastian ?"/>
    <s v="Herbst, Astrid"/>
    <s v="TBD"/>
    <m/>
    <m/>
    <m/>
    <m/>
    <m/>
    <x v="0"/>
    <m/>
    <m/>
    <s v="TBD"/>
    <s v="https://blogs.sap.com/wp-content/uploads/2019/09/Figure-2-iBPM-Offering.png"/>
    <m/>
  </r>
  <r>
    <n v="59"/>
    <s v="Intelligent BPM"/>
    <s v="Live Process 1"/>
    <s v="please enter"/>
    <x v="4"/>
    <x v="1"/>
    <d v="2020-05-13T00:00:00"/>
    <s v="to be clarified"/>
    <m/>
    <m/>
    <s v="Implementation until Sapphire_x000a_Milton to provide name for the use case / "/>
    <s v="Rodrigues, Milton Reuben "/>
    <s v="Herbst, Astrid"/>
    <s v="TBD"/>
    <m/>
    <m/>
    <m/>
    <m/>
    <m/>
    <x v="0"/>
    <m/>
    <m/>
    <s v="TBD"/>
    <m/>
    <m/>
  </r>
  <r>
    <n v="60"/>
    <s v="Intelligent BPM"/>
    <s v="Live Process 2"/>
    <s v="please enter"/>
    <x v="4"/>
    <x v="1"/>
    <d v="2020-05-13T00:00:00"/>
    <s v="to be clarified"/>
    <m/>
    <m/>
    <s v="Implementation until Sapphire_x000a_Milton to provide name for the use case"/>
    <s v="Rodrigues, Milton Reuben "/>
    <s v="Herbst, Astrid"/>
    <s v="TBD"/>
    <m/>
    <m/>
    <m/>
    <m/>
    <m/>
    <x v="0"/>
    <m/>
    <m/>
    <s v="TBD"/>
    <m/>
    <m/>
  </r>
  <r>
    <n v="61"/>
    <s v="Intelligent BPM"/>
    <s v="Live Process 3"/>
    <s v="please enter"/>
    <x v="4"/>
    <x v="1"/>
    <d v="2020-05-13T00:00:00"/>
    <s v="to be clarified"/>
    <m/>
    <m/>
    <s v="Implementation until Sapphire_x000a_Milton to provide names for the use case"/>
    <s v="Rodrigues, Milton Reuben "/>
    <s v="Herbst, Astrid"/>
    <s v="TBD"/>
    <m/>
    <m/>
    <m/>
    <m/>
    <m/>
    <x v="0"/>
    <m/>
    <m/>
    <s v="TBD"/>
    <m/>
    <m/>
  </r>
  <r>
    <n v="62"/>
    <s v="Intelligent BPM"/>
    <s v="Manage Tasks centrally in Portal / Central Fiori Launchpad (WT)"/>
    <s v="NO NTT Mission anymore --&gt; Inbox still in Beta so not possible to have a mission here"/>
    <x v="4"/>
    <x v="1"/>
    <s v="no committed date"/>
    <s v="please enter"/>
    <m/>
    <m/>
    <s v="Digital Experience --&gt; to cover all parts of IBPM"/>
    <m/>
    <s v="Herbst, Astrid"/>
    <s v="TBD"/>
    <m/>
    <m/>
    <m/>
    <m/>
    <m/>
    <x v="0"/>
    <m/>
    <m/>
    <s v="TBD"/>
    <s v="https://blogs.sap.com/wp-content/uploads/2019/09/Figure-2-iBPM-Offering.png"/>
    <m/>
  </r>
  <r>
    <n v="63"/>
    <s v="Platform Foundation"/>
    <s v="Ali Cloud"/>
    <s v="NTT Mission"/>
    <x v="1"/>
    <x v="2"/>
    <m/>
    <s v="please enter"/>
    <m/>
    <m/>
    <s v="Multicloud startegy"/>
    <s v="Yun-Hsuan, Lin _x000a_(Sandy)"/>
    <s v="TBD"/>
    <s v="Yun-Hsuan, Lin _x000a_(Sandy)"/>
    <m/>
    <m/>
    <m/>
    <m/>
    <m/>
    <x v="0"/>
    <m/>
    <m/>
    <s v="TBD"/>
    <m/>
    <m/>
  </r>
  <r>
    <n v="64"/>
    <s v="Platform Foundation"/>
    <s v="Authentication in SAP Cloud Platform: Corporate identity provider"/>
    <m/>
    <x v="2"/>
    <x v="1"/>
    <m/>
    <m/>
    <m/>
    <m/>
    <m/>
    <m/>
    <s v="TBD"/>
    <m/>
    <m/>
    <m/>
    <m/>
    <m/>
    <m/>
    <x v="0"/>
    <m/>
    <m/>
    <m/>
    <m/>
    <m/>
  </r>
  <r>
    <n v="65"/>
    <s v="Platform Foundation"/>
    <s v="Authentication in SAP Cloud Platform: Corporate User Store"/>
    <m/>
    <x v="2"/>
    <x v="1"/>
    <m/>
    <m/>
    <m/>
    <m/>
    <m/>
    <m/>
    <s v="TBD"/>
    <m/>
    <m/>
    <m/>
    <m/>
    <m/>
    <m/>
    <x v="0"/>
    <m/>
    <m/>
    <m/>
    <m/>
    <m/>
  </r>
  <r>
    <n v="66"/>
    <s v="Platform Foundation"/>
    <s v="Authorizations in SAP Cloud Platform"/>
    <m/>
    <x v="2"/>
    <x v="1"/>
    <m/>
    <m/>
    <m/>
    <m/>
    <m/>
    <m/>
    <s v="TBD"/>
    <m/>
    <m/>
    <m/>
    <m/>
    <m/>
    <m/>
    <x v="0"/>
    <m/>
    <m/>
    <m/>
    <m/>
    <m/>
  </r>
  <r>
    <n v="67"/>
    <s v="Platform Foundation"/>
    <s v="Build Resilient Cloud Native Applications"/>
    <m/>
    <x v="0"/>
    <x v="1"/>
    <m/>
    <m/>
    <m/>
    <m/>
    <m/>
    <m/>
    <s v="TBD"/>
    <m/>
    <m/>
    <m/>
    <s v="Yes"/>
    <s v="Yes"/>
    <s v="No"/>
    <x v="2"/>
    <m/>
    <s v="https://discovery-center.cloud.sap/#/missiondetail/3197/3228"/>
    <m/>
    <m/>
    <m/>
  </r>
  <r>
    <n v="68"/>
    <s v="Platform Foundation"/>
    <s v="Configure an identity lifecycle management in a hybrid SAP landscape for your business services"/>
    <m/>
    <x v="0"/>
    <x v="1"/>
    <m/>
    <m/>
    <m/>
    <m/>
    <m/>
    <m/>
    <s v="TBD"/>
    <m/>
    <m/>
    <m/>
    <s v="Yes"/>
    <s v="Yes"/>
    <s v="No"/>
    <x v="2"/>
    <s v="https://teams.microsoft.com/l/file/3B4F45CB-D774-4825-BB94-8A9027EDC246?tenantId=42f7676c-f455-423c-82f6-dc2d99791af7&amp;fileType=docx&amp;objectUrl=https%3A%2F%2Fsap.sharepoint.com%2Fteams%2FProjectRoma%2FShared%20Documents%2FUse%20Cases%20Transition%2FUse%20Cases%2FCollected%2FPlatform%20Foundation%2FFinal_2_SCP%20Identity%20Service%20-%20Configure%20an%20identity%20lifecycle%20management%20%20for%20your%20business%20services_RO_2.docx&amp;baseUrl=https%3A%2F%2Fsap.sharepoint.com%2Fteams%2FProjectRoma&amp;serviceName=teams&amp;threadId=19:bdfa6575ed28426180474405d0e3d535@thread.skype&amp;groupId=22e9d575-85da-4dae-be56-0de864494b00"/>
    <s v="https://discovery-center.cloud.sap/#/missiondetail/3116/3152"/>
    <m/>
    <m/>
    <m/>
  </r>
  <r>
    <n v="69"/>
    <s v="Platform Foundation"/>
    <s v="Consume Microsoft Azure services via SAP Cloud Platform"/>
    <m/>
    <x v="0"/>
    <x v="1"/>
    <m/>
    <m/>
    <m/>
    <m/>
    <m/>
    <m/>
    <s v="TBD"/>
    <m/>
    <m/>
    <m/>
    <s v="Yes"/>
    <s v="Yes"/>
    <s v="No"/>
    <x v="2"/>
    <s v="https://teams.microsoft.com/l/file/78D7BC7C-A66B-464D-8814-01A2C6FB08D8?tenantId=42f7676c-f455-423c-82f6-dc2d99791af7&amp;fileType=docx&amp;objectUrl=https%3A%2F%2Fsap.sharepoint.com%2Fteams%2FProjectRoma%2FShared%20Documents%2FUse%20Cases%20Transition%2FUse%20Cases%2FCollected%2FPlatform%20Foundation%2FConsume%20Microsoft%20Azure%20services%20in%20SAP%20Cloud%20Platform%20via%20Open%20Service%20Broker.docx&amp;baseUrl=https%3A%2F%2Fsap.sharepoint.com%2Fteams%2FProjectRoma&amp;serviceName=teams&amp;threadId=19:bdfa6575ed28426180474405d0e3d535@thread.skype&amp;groupId=22e9d575-85da-4dae-be56-0de864494b00"/>
    <s v="https://discovery-center.cloud.sap/#/missiondetail/3233/3237"/>
    <m/>
    <m/>
    <m/>
  </r>
  <r>
    <n v="70"/>
    <s v="Platform Foundation"/>
    <s v="Embrace usecases"/>
    <s v="NTT Mission"/>
    <x v="3"/>
    <x v="2"/>
    <m/>
    <s v="please enter"/>
    <m/>
    <m/>
    <s v="Embrace is important"/>
    <s v="TBD"/>
    <s v="TBD"/>
    <s v="TBD"/>
    <m/>
    <m/>
    <m/>
    <m/>
    <m/>
    <x v="0"/>
    <m/>
    <m/>
    <s v="TBD"/>
    <m/>
    <m/>
  </r>
  <r>
    <n v="71"/>
    <s v="Platform Foundation"/>
    <s v="Enable single sign-on with principal propagation for SAP Cloud Platform"/>
    <m/>
    <x v="2"/>
    <x v="1"/>
    <m/>
    <m/>
    <m/>
    <m/>
    <m/>
    <m/>
    <s v="TBD"/>
    <m/>
    <m/>
    <m/>
    <m/>
    <m/>
    <m/>
    <x v="0"/>
    <m/>
    <m/>
    <m/>
    <m/>
    <m/>
  </r>
  <r>
    <n v="72"/>
    <s v="Platform Foundation"/>
    <s v="Establish security workflow between SAP and Microsoft apps"/>
    <m/>
    <x v="0"/>
    <x v="1"/>
    <m/>
    <m/>
    <m/>
    <m/>
    <m/>
    <m/>
    <s v="TBD"/>
    <m/>
    <m/>
    <m/>
    <s v="Yes"/>
    <s v="Yes"/>
    <s v="Yes"/>
    <x v="2"/>
    <s v="https://teams.microsoft.com/l/file/7AD1E49F-F915-487C-ACC5-9DC543B3556E?tenantId=42f7676c-f455-423c-82f6-dc2d99791af7&amp;fileType=docx&amp;objectUrl=https%3A%2F%2Fsap.sharepoint.com%2Fteams%2FProjectRoma%2FShared%20Documents%2FUse%20Cases%20Transition%2FUse%20Cases%2FCollected%2FPlatform%20Foundation%2FEstablish%20Security%20Workflow%20between%20SAP%20Cloud%20Platform%20Identity%20Authentication%20Service%20(IAS)%20and%20Microsoft%20Azure%20Active%20Directory.docx&amp;baseUrl=https%3A%2F%2Fsap.sharepoint.com%2Fteams%2FProjectRoma&amp;serviceName=teams&amp;threadId=19:bdfa6575ed28426180474405d0e3d535@thread.skype&amp;groupId=22e9d575-85da-4dae-be56-0de864494b00"/>
    <s v="https://discovery-center.cloud.sap/#/missiondetail/3232/3236"/>
    <m/>
    <m/>
    <m/>
  </r>
  <r>
    <n v="73"/>
    <s v="Platform Foundation"/>
    <s v="Establish single sign-on to your cloud applications"/>
    <m/>
    <x v="0"/>
    <x v="1"/>
    <m/>
    <m/>
    <m/>
    <m/>
    <m/>
    <m/>
    <s v="TBD"/>
    <m/>
    <m/>
    <m/>
    <s v="Yes"/>
    <s v="Yes"/>
    <s v="Yes"/>
    <x v="2"/>
    <s v="https://teams.microsoft.com/l/file/6ED66623-672E-4821-A125-EE76DA98B89C?tenantId=42f7676c-f455-423c-82f6-dc2d99791af7&amp;fileType=docx&amp;objectUrl=https%3A%2F%2Fsap.sharepoint.com%2Fteams%2FProjectRoma%2FShared%20Documents%2FUse%20Cases%20Transition%2FUse%20Cases%2FCollected%2FPlatform%20Foundation%2FFinal_1_SAP%20Cloud%20Identity%20service%20-%20Establish%20single%20sign-on%20to%20your%20cloud%20applications_RO_2.docx&amp;baseUrl=https%3A%2F%2Fsap.sharepoint.com%2Fteams%2FProjectRoma&amp;serviceName=teams&amp;threadId=19:bdfa6575ed28426180474405d0e3d535@thread.skype&amp;groupId=22e9d575-85da-4dae-be56-0de864494b00"/>
    <s v="https://discovery-center.cloud.sap/#/missiondetail/3114/3151"/>
    <m/>
    <m/>
    <m/>
  </r>
  <r>
    <n v="74"/>
    <s v="Platform Foundation"/>
    <s v="SAP Cloud Platform Identity Authentication"/>
    <m/>
    <x v="2"/>
    <x v="1"/>
    <m/>
    <m/>
    <m/>
    <m/>
    <m/>
    <m/>
    <s v="TBD"/>
    <m/>
    <m/>
    <m/>
    <m/>
    <m/>
    <m/>
    <x v="0"/>
    <m/>
    <m/>
    <m/>
    <m/>
    <m/>
  </r>
  <r>
    <n v="75"/>
    <s v="Platform Foundation"/>
    <s v="SAP Work Zone"/>
    <s v="NTT Mission"/>
    <x v="1"/>
    <x v="2"/>
    <m/>
    <s v="please enter"/>
    <m/>
    <m/>
    <s v="Work zone is a new offering with portal, jam and other services"/>
    <s v="TBD"/>
    <s v="TBD"/>
    <s v="TBD"/>
    <m/>
    <m/>
    <m/>
    <m/>
    <m/>
    <x v="0"/>
    <m/>
    <m/>
    <s v="TBD"/>
    <m/>
    <m/>
  </r>
  <r>
    <n v="76"/>
    <s v="Platform Foundation"/>
    <s v="Setup SAP Cloud Platform Transport management to move content between subaccounts."/>
    <m/>
    <x v="0"/>
    <x v="1"/>
    <m/>
    <m/>
    <m/>
    <m/>
    <m/>
    <m/>
    <s v="TBD"/>
    <m/>
    <m/>
    <m/>
    <s v="Yes"/>
    <s v="Yes"/>
    <s v="No"/>
    <x v="2"/>
    <s v="https://teams.microsoft.com/l/file/6ED66623-672E-421-A125-EE76DA98B89C?tenantId=42f7676c-f455-423c-82f6-dc2d99791af7&amp;fileType=docx&amp;objectUrl=https%3A%2F%2Fsap.sharepoint.com%2Fteams%2FProjectRoma%2FShared%20Documents%2FUse%20Cases%20Transition%2FUse%20Cases%2FCollected%2FPlatform%20Foundation%2FFinal_1_SAP%20Cloud%20Identity%20service%20-%20Establish%20single%20sign-on%20to%20your%20cloud%20applications_RO_2.docx&amp;baseUrl=https%3A%2F%2Fsap.sharepoint.com%2Fteams%2FProjectRoma&amp;serviceName=teams&amp;threadId=19:bdfa6575ed28426180474405d0e3d535@thread.skype&amp;groupId=22e9d575-85da-4dae-be56-0de864494b00"/>
    <s v="https://discovery-center.cloud.sap/#/missiondetail/3195/3230"/>
    <m/>
    <m/>
    <m/>
  </r>
  <r>
    <n v="77"/>
    <s v="Platform Foundation"/>
    <s v="Single sign-on from application to application"/>
    <m/>
    <x v="2"/>
    <x v="1"/>
    <m/>
    <m/>
    <m/>
    <m/>
    <m/>
    <m/>
    <s v="TBD"/>
    <m/>
    <m/>
    <m/>
    <m/>
    <m/>
    <m/>
    <x v="0"/>
    <m/>
    <m/>
    <m/>
    <m/>
    <m/>
  </r>
  <r>
    <n v="78"/>
    <s v="Platform Foundation"/>
    <s v="Single sign-on with SAP Cloud Platform: Assertion SSO authentication"/>
    <m/>
    <x v="2"/>
    <x v="1"/>
    <m/>
    <m/>
    <m/>
    <m/>
    <m/>
    <m/>
    <s v="TBD"/>
    <m/>
    <m/>
    <m/>
    <m/>
    <m/>
    <m/>
    <x v="0"/>
    <m/>
    <m/>
    <m/>
    <m/>
    <m/>
  </r>
  <r>
    <n v="79"/>
    <s v="Platform Foundation"/>
    <s v="Transport Management"/>
    <s v="NTT Mission"/>
    <x v="3"/>
    <x v="2"/>
    <m/>
    <s v="please enter"/>
    <m/>
    <m/>
    <s v="This mission will extend the existing TMS usecases &amp; with Neo to CF migration this is important"/>
    <s v="Supreet"/>
    <s v="TBD"/>
    <s v="Supreet"/>
    <m/>
    <m/>
    <m/>
    <m/>
    <m/>
    <x v="0"/>
    <m/>
    <m/>
    <s v="TBD"/>
    <m/>
    <m/>
  </r>
  <r>
    <n v="80"/>
    <m/>
    <m/>
    <m/>
    <x v="7"/>
    <x v="1"/>
    <m/>
    <m/>
    <m/>
    <m/>
    <m/>
    <m/>
    <m/>
    <m/>
    <m/>
    <m/>
    <m/>
    <m/>
    <m/>
    <x v="0"/>
    <m/>
    <m/>
    <m/>
    <m/>
    <m/>
  </r>
  <r>
    <n v="81"/>
    <m/>
    <m/>
    <m/>
    <x v="7"/>
    <x v="1"/>
    <m/>
    <m/>
    <m/>
    <m/>
    <m/>
    <m/>
    <m/>
    <m/>
    <m/>
    <m/>
    <m/>
    <m/>
    <m/>
    <x v="0"/>
    <m/>
    <m/>
    <m/>
    <m/>
    <m/>
  </r>
  <r>
    <n v="82"/>
    <m/>
    <m/>
    <m/>
    <x v="7"/>
    <x v="1"/>
    <m/>
    <m/>
    <m/>
    <m/>
    <m/>
    <m/>
    <m/>
    <m/>
    <m/>
    <m/>
    <m/>
    <m/>
    <m/>
    <x v="0"/>
    <m/>
    <m/>
    <m/>
    <m/>
    <m/>
  </r>
  <r>
    <n v="83"/>
    <m/>
    <m/>
    <m/>
    <x v="7"/>
    <x v="1"/>
    <m/>
    <m/>
    <m/>
    <m/>
    <m/>
    <m/>
    <m/>
    <m/>
    <m/>
    <m/>
    <m/>
    <m/>
    <m/>
    <x v="0"/>
    <m/>
    <m/>
    <m/>
    <m/>
    <m/>
  </r>
  <r>
    <n v="84"/>
    <m/>
    <m/>
    <m/>
    <x v="7"/>
    <x v="1"/>
    <m/>
    <m/>
    <m/>
    <m/>
    <m/>
    <m/>
    <m/>
    <m/>
    <m/>
    <m/>
    <m/>
    <m/>
    <m/>
    <x v="0"/>
    <m/>
    <m/>
    <m/>
    <m/>
    <m/>
  </r>
  <r>
    <n v="85"/>
    <m/>
    <m/>
    <m/>
    <x v="7"/>
    <x v="1"/>
    <m/>
    <m/>
    <m/>
    <m/>
    <m/>
    <m/>
    <m/>
    <m/>
    <m/>
    <m/>
    <m/>
    <m/>
    <m/>
    <x v="0"/>
    <m/>
    <m/>
    <m/>
    <m/>
    <m/>
  </r>
  <r>
    <n v="86"/>
    <m/>
    <m/>
    <m/>
    <x v="7"/>
    <x v="1"/>
    <m/>
    <m/>
    <m/>
    <m/>
    <m/>
    <m/>
    <m/>
    <m/>
    <m/>
    <m/>
    <m/>
    <m/>
    <m/>
    <x v="0"/>
    <m/>
    <m/>
    <m/>
    <m/>
    <m/>
  </r>
  <r>
    <n v="87"/>
    <m/>
    <m/>
    <m/>
    <x v="7"/>
    <x v="1"/>
    <m/>
    <m/>
    <m/>
    <m/>
    <m/>
    <m/>
    <m/>
    <m/>
    <m/>
    <m/>
    <m/>
    <m/>
    <m/>
    <x v="0"/>
    <m/>
    <m/>
    <m/>
    <m/>
    <m/>
  </r>
  <r>
    <n v="88"/>
    <m/>
    <m/>
    <m/>
    <x v="7"/>
    <x v="1"/>
    <m/>
    <m/>
    <m/>
    <m/>
    <m/>
    <m/>
    <m/>
    <m/>
    <m/>
    <m/>
    <m/>
    <m/>
    <m/>
    <x v="0"/>
    <m/>
    <m/>
    <m/>
    <m/>
    <m/>
  </r>
  <r>
    <n v="89"/>
    <m/>
    <m/>
    <m/>
    <x v="7"/>
    <x v="1"/>
    <m/>
    <m/>
    <m/>
    <m/>
    <m/>
    <m/>
    <m/>
    <m/>
    <m/>
    <m/>
    <m/>
    <m/>
    <m/>
    <x v="0"/>
    <m/>
    <m/>
    <m/>
    <m/>
    <m/>
  </r>
  <r>
    <n v="90"/>
    <m/>
    <m/>
    <m/>
    <x v="7"/>
    <x v="1"/>
    <m/>
    <m/>
    <m/>
    <m/>
    <m/>
    <m/>
    <m/>
    <m/>
    <m/>
    <m/>
    <m/>
    <m/>
    <m/>
    <x v="0"/>
    <m/>
    <m/>
    <m/>
    <m/>
    <m/>
  </r>
  <r>
    <n v="91"/>
    <m/>
    <m/>
    <m/>
    <x v="7"/>
    <x v="1"/>
    <m/>
    <m/>
    <m/>
    <m/>
    <m/>
    <m/>
    <m/>
    <m/>
    <m/>
    <m/>
    <m/>
    <m/>
    <m/>
    <x v="0"/>
    <m/>
    <m/>
    <m/>
    <m/>
    <m/>
  </r>
  <r>
    <n v="92"/>
    <m/>
    <m/>
    <m/>
    <x v="7"/>
    <x v="1"/>
    <m/>
    <m/>
    <m/>
    <m/>
    <m/>
    <m/>
    <m/>
    <m/>
    <m/>
    <m/>
    <m/>
    <m/>
    <m/>
    <x v="0"/>
    <m/>
    <m/>
    <m/>
    <m/>
    <m/>
  </r>
  <r>
    <n v="93"/>
    <m/>
    <m/>
    <m/>
    <x v="7"/>
    <x v="1"/>
    <m/>
    <m/>
    <m/>
    <m/>
    <m/>
    <m/>
    <m/>
    <m/>
    <m/>
    <m/>
    <m/>
    <m/>
    <m/>
    <x v="0"/>
    <m/>
    <m/>
    <m/>
    <m/>
    <m/>
  </r>
  <r>
    <n v="94"/>
    <m/>
    <m/>
    <m/>
    <x v="7"/>
    <x v="1"/>
    <m/>
    <m/>
    <m/>
    <m/>
    <m/>
    <m/>
    <m/>
    <m/>
    <m/>
    <m/>
    <m/>
    <m/>
    <m/>
    <x v="0"/>
    <m/>
    <m/>
    <m/>
    <m/>
    <m/>
  </r>
  <r>
    <n v="95"/>
    <m/>
    <m/>
    <m/>
    <x v="7"/>
    <x v="1"/>
    <m/>
    <m/>
    <m/>
    <m/>
    <m/>
    <m/>
    <m/>
    <m/>
    <m/>
    <m/>
    <m/>
    <m/>
    <m/>
    <x v="0"/>
    <m/>
    <m/>
    <m/>
    <m/>
    <m/>
  </r>
  <r>
    <n v="96"/>
    <m/>
    <m/>
    <m/>
    <x v="7"/>
    <x v="1"/>
    <m/>
    <m/>
    <m/>
    <m/>
    <m/>
    <m/>
    <m/>
    <m/>
    <m/>
    <m/>
    <m/>
    <m/>
    <m/>
    <x v="0"/>
    <m/>
    <m/>
    <m/>
    <m/>
    <m/>
  </r>
  <r>
    <n v="97"/>
    <m/>
    <m/>
    <m/>
    <x v="7"/>
    <x v="1"/>
    <m/>
    <m/>
    <m/>
    <m/>
    <m/>
    <m/>
    <m/>
    <m/>
    <m/>
    <m/>
    <m/>
    <m/>
    <m/>
    <x v="0"/>
    <m/>
    <m/>
    <m/>
    <m/>
    <m/>
  </r>
  <r>
    <n v="98"/>
    <m/>
    <m/>
    <m/>
    <x v="7"/>
    <x v="1"/>
    <m/>
    <m/>
    <m/>
    <m/>
    <m/>
    <m/>
    <m/>
    <m/>
    <m/>
    <m/>
    <m/>
    <m/>
    <m/>
    <x v="0"/>
    <m/>
    <m/>
    <m/>
    <m/>
    <m/>
  </r>
  <r>
    <n v="99"/>
    <m/>
    <m/>
    <m/>
    <x v="7"/>
    <x v="1"/>
    <m/>
    <m/>
    <m/>
    <m/>
    <m/>
    <m/>
    <m/>
    <m/>
    <m/>
    <m/>
    <m/>
    <m/>
    <m/>
    <x v="0"/>
    <m/>
    <m/>
    <m/>
    <m/>
    <m/>
  </r>
  <r>
    <n v="100"/>
    <m/>
    <m/>
    <m/>
    <x v="7"/>
    <x v="1"/>
    <m/>
    <m/>
    <m/>
    <m/>
    <m/>
    <m/>
    <m/>
    <m/>
    <m/>
    <m/>
    <m/>
    <m/>
    <m/>
    <x v="0"/>
    <m/>
    <m/>
    <m/>
    <m/>
    <m/>
  </r>
  <r>
    <n v="101"/>
    <m/>
    <m/>
    <m/>
    <x v="7"/>
    <x v="1"/>
    <m/>
    <m/>
    <m/>
    <m/>
    <m/>
    <m/>
    <m/>
    <m/>
    <m/>
    <m/>
    <m/>
    <m/>
    <m/>
    <x v="0"/>
    <m/>
    <m/>
    <m/>
    <m/>
    <m/>
  </r>
  <r>
    <n v="102"/>
    <m/>
    <m/>
    <m/>
    <x v="7"/>
    <x v="1"/>
    <m/>
    <m/>
    <m/>
    <m/>
    <m/>
    <m/>
    <m/>
    <m/>
    <m/>
    <m/>
    <m/>
    <m/>
    <m/>
    <x v="0"/>
    <m/>
    <m/>
    <m/>
    <m/>
    <m/>
  </r>
  <r>
    <n v="103"/>
    <m/>
    <m/>
    <m/>
    <x v="7"/>
    <x v="1"/>
    <m/>
    <m/>
    <m/>
    <m/>
    <m/>
    <m/>
    <m/>
    <m/>
    <m/>
    <m/>
    <m/>
    <m/>
    <m/>
    <x v="0"/>
    <m/>
    <m/>
    <m/>
    <m/>
    <m/>
  </r>
  <r>
    <n v="104"/>
    <m/>
    <m/>
    <m/>
    <x v="7"/>
    <x v="1"/>
    <m/>
    <m/>
    <m/>
    <m/>
    <m/>
    <m/>
    <m/>
    <m/>
    <m/>
    <m/>
    <m/>
    <m/>
    <m/>
    <x v="0"/>
    <m/>
    <m/>
    <m/>
    <m/>
    <m/>
  </r>
  <r>
    <n v="105"/>
    <m/>
    <m/>
    <m/>
    <x v="7"/>
    <x v="1"/>
    <m/>
    <m/>
    <m/>
    <m/>
    <m/>
    <m/>
    <m/>
    <m/>
    <m/>
    <m/>
    <m/>
    <m/>
    <m/>
    <x v="0"/>
    <m/>
    <m/>
    <m/>
    <m/>
    <m/>
  </r>
  <r>
    <n v="106"/>
    <m/>
    <m/>
    <m/>
    <x v="7"/>
    <x v="1"/>
    <m/>
    <m/>
    <m/>
    <m/>
    <m/>
    <m/>
    <m/>
    <m/>
    <m/>
    <m/>
    <m/>
    <m/>
    <m/>
    <x v="0"/>
    <m/>
    <m/>
    <m/>
    <m/>
    <m/>
  </r>
  <r>
    <n v="107"/>
    <m/>
    <m/>
    <m/>
    <x v="7"/>
    <x v="1"/>
    <m/>
    <m/>
    <m/>
    <m/>
    <m/>
    <m/>
    <m/>
    <m/>
    <m/>
    <m/>
    <m/>
    <m/>
    <m/>
    <x v="0"/>
    <m/>
    <m/>
    <m/>
    <m/>
    <m/>
  </r>
  <r>
    <n v="108"/>
    <m/>
    <m/>
    <m/>
    <x v="7"/>
    <x v="1"/>
    <m/>
    <m/>
    <m/>
    <m/>
    <m/>
    <m/>
    <m/>
    <m/>
    <m/>
    <m/>
    <m/>
    <m/>
    <m/>
    <x v="0"/>
    <m/>
    <m/>
    <m/>
    <m/>
    <m/>
  </r>
  <r>
    <n v="109"/>
    <m/>
    <m/>
    <m/>
    <x v="7"/>
    <x v="1"/>
    <m/>
    <m/>
    <m/>
    <m/>
    <m/>
    <m/>
    <m/>
    <m/>
    <m/>
    <m/>
    <m/>
    <m/>
    <m/>
    <x v="0"/>
    <m/>
    <m/>
    <m/>
    <m/>
    <m/>
  </r>
  <r>
    <n v="110"/>
    <m/>
    <m/>
    <m/>
    <x v="7"/>
    <x v="1"/>
    <m/>
    <m/>
    <m/>
    <m/>
    <m/>
    <m/>
    <m/>
    <m/>
    <m/>
    <m/>
    <m/>
    <m/>
    <m/>
    <x v="0"/>
    <m/>
    <m/>
    <m/>
    <m/>
    <m/>
  </r>
  <r>
    <n v="111"/>
    <m/>
    <m/>
    <m/>
    <x v="7"/>
    <x v="1"/>
    <m/>
    <m/>
    <m/>
    <m/>
    <m/>
    <m/>
    <m/>
    <m/>
    <m/>
    <m/>
    <m/>
    <m/>
    <m/>
    <x v="0"/>
    <m/>
    <m/>
    <m/>
    <m/>
    <m/>
  </r>
  <r>
    <n v="112"/>
    <m/>
    <m/>
    <m/>
    <x v="7"/>
    <x v="1"/>
    <m/>
    <m/>
    <m/>
    <m/>
    <m/>
    <m/>
    <m/>
    <m/>
    <m/>
    <m/>
    <m/>
    <m/>
    <m/>
    <x v="0"/>
    <m/>
    <m/>
    <m/>
    <m/>
    <m/>
  </r>
  <r>
    <n v="113"/>
    <m/>
    <m/>
    <m/>
    <x v="7"/>
    <x v="1"/>
    <m/>
    <m/>
    <m/>
    <m/>
    <m/>
    <m/>
    <m/>
    <m/>
    <m/>
    <m/>
    <m/>
    <m/>
    <m/>
    <x v="0"/>
    <m/>
    <m/>
    <m/>
    <m/>
    <m/>
  </r>
  <r>
    <n v="114"/>
    <m/>
    <m/>
    <m/>
    <x v="7"/>
    <x v="1"/>
    <m/>
    <m/>
    <m/>
    <m/>
    <m/>
    <m/>
    <m/>
    <m/>
    <m/>
    <m/>
    <m/>
    <m/>
    <m/>
    <x v="0"/>
    <m/>
    <m/>
    <m/>
    <m/>
    <m/>
  </r>
  <r>
    <n v="115"/>
    <m/>
    <m/>
    <m/>
    <x v="7"/>
    <x v="1"/>
    <m/>
    <m/>
    <m/>
    <m/>
    <m/>
    <m/>
    <m/>
    <m/>
    <m/>
    <m/>
    <m/>
    <m/>
    <m/>
    <x v="0"/>
    <m/>
    <m/>
    <m/>
    <m/>
    <m/>
  </r>
  <r>
    <n v="116"/>
    <m/>
    <m/>
    <m/>
    <x v="7"/>
    <x v="1"/>
    <m/>
    <m/>
    <m/>
    <m/>
    <m/>
    <m/>
    <m/>
    <m/>
    <m/>
    <m/>
    <m/>
    <m/>
    <m/>
    <x v="0"/>
    <m/>
    <m/>
    <m/>
    <m/>
    <m/>
  </r>
  <r>
    <n v="117"/>
    <m/>
    <m/>
    <m/>
    <x v="7"/>
    <x v="1"/>
    <m/>
    <m/>
    <m/>
    <m/>
    <m/>
    <m/>
    <m/>
    <m/>
    <m/>
    <m/>
    <m/>
    <m/>
    <m/>
    <x v="0"/>
    <m/>
    <m/>
    <m/>
    <m/>
    <m/>
  </r>
  <r>
    <n v="118"/>
    <m/>
    <m/>
    <m/>
    <x v="7"/>
    <x v="1"/>
    <m/>
    <m/>
    <m/>
    <m/>
    <m/>
    <m/>
    <m/>
    <m/>
    <m/>
    <m/>
    <m/>
    <m/>
    <m/>
    <x v="0"/>
    <m/>
    <m/>
    <m/>
    <m/>
    <m/>
  </r>
  <r>
    <n v="119"/>
    <m/>
    <m/>
    <m/>
    <x v="7"/>
    <x v="1"/>
    <m/>
    <m/>
    <m/>
    <m/>
    <m/>
    <m/>
    <m/>
    <m/>
    <m/>
    <m/>
    <m/>
    <m/>
    <m/>
    <x v="0"/>
    <m/>
    <m/>
    <m/>
    <m/>
    <m/>
  </r>
  <r>
    <m/>
    <m/>
    <m/>
    <m/>
    <x v="7"/>
    <x v="1"/>
    <m/>
    <m/>
    <m/>
    <m/>
    <m/>
    <m/>
    <m/>
    <m/>
    <m/>
    <m/>
    <m/>
    <m/>
    <m/>
    <x v="0"/>
    <m/>
    <m/>
    <m/>
    <m/>
    <m/>
  </r>
  <r>
    <m/>
    <m/>
    <m/>
    <m/>
    <x v="7"/>
    <x v="1"/>
    <m/>
    <m/>
    <m/>
    <m/>
    <m/>
    <m/>
    <m/>
    <m/>
    <m/>
    <m/>
    <m/>
    <m/>
    <m/>
    <x v="0"/>
    <m/>
    <m/>
    <m/>
    <m/>
    <m/>
  </r>
  <r>
    <m/>
    <m/>
    <m/>
    <m/>
    <x v="7"/>
    <x v="1"/>
    <m/>
    <m/>
    <m/>
    <m/>
    <m/>
    <m/>
    <m/>
    <m/>
    <m/>
    <m/>
    <m/>
    <m/>
    <m/>
    <x v="0"/>
    <m/>
    <m/>
    <m/>
    <m/>
    <m/>
  </r>
  <r>
    <m/>
    <m/>
    <m/>
    <m/>
    <x v="7"/>
    <x v="1"/>
    <m/>
    <m/>
    <m/>
    <m/>
    <m/>
    <m/>
    <m/>
    <m/>
    <m/>
    <m/>
    <m/>
    <m/>
    <m/>
    <x v="0"/>
    <m/>
    <m/>
    <m/>
    <m/>
    <m/>
  </r>
  <r>
    <m/>
    <m/>
    <m/>
    <m/>
    <x v="7"/>
    <x v="1"/>
    <m/>
    <m/>
    <m/>
    <m/>
    <m/>
    <m/>
    <m/>
    <m/>
    <m/>
    <m/>
    <m/>
    <m/>
    <m/>
    <x v="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E8B6D9-1015-4459-948B-7DF8B6144050}" name="PivotTable1" cacheId="5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3" firstHeaderRow="1" firstDataRow="2" firstDataCol="1"/>
  <pivotFields count="25">
    <pivotField showAll="0"/>
    <pivotField showAll="0"/>
    <pivotField showAll="0"/>
    <pivotField showAll="0"/>
    <pivotField axis="axisRow" showAll="0">
      <items count="9">
        <item x="0"/>
        <item x="3"/>
        <item x="1"/>
        <item x="5"/>
        <item x="4"/>
        <item x="2"/>
        <item x="6"/>
        <item x="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 dataField="1" showAll="0"/>
    <pivotField showAll="0"/>
    <pivotField showAll="0"/>
    <pivotField showAll="0"/>
  </pivotFields>
  <rowFields count="1">
    <field x="4"/>
  </rowFields>
  <rowItems count="9">
    <i>
      <x/>
    </i>
    <i>
      <x v="1"/>
    </i>
    <i>
      <x v="2"/>
    </i>
    <i>
      <x v="3"/>
    </i>
    <i>
      <x v="4"/>
    </i>
    <i>
      <x v="5"/>
    </i>
    <i>
      <x v="6"/>
    </i>
    <i>
      <x v="7"/>
    </i>
    <i t="grand">
      <x/>
    </i>
  </rowItems>
  <colFields count="1">
    <field x="19"/>
  </colFields>
  <colItems count="4">
    <i>
      <x/>
    </i>
    <i>
      <x v="1"/>
    </i>
    <i>
      <x v="2"/>
    </i>
    <i t="grand">
      <x/>
    </i>
  </colItems>
  <dataFields count="1">
    <dataField name="Count of Link to Discovery Center" fld="21" subtotal="count" baseField="0" baseItem="0"/>
  </dataFields>
  <formats count="1">
    <format dxfId="1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108E2D-5BB2-48E4-9F47-2F1C8A8C881D}" name="Table132" displayName="Table132" ref="A1:BB601" totalsRowShown="0" headerRowDxfId="121" dataDxfId="120" headerRowBorderDxfId="118" tableBorderDxfId="119">
  <autoFilter ref="A1:BB601" xr:uid="{77108E2D-5BB2-48E4-9F47-2F1C8A8C881D}"/>
  <sortState xmlns:xlrd2="http://schemas.microsoft.com/office/spreadsheetml/2017/richdata2" ref="A2:BB601">
    <sortCondition ref="A1:A601"/>
  </sortState>
  <tableColumns count="54">
    <tableColumn id="1" xr3:uid="{2446AD3F-8344-4323-8EAB-F789CDC3374E}" name="Nr" dataDxfId="117"/>
    <tableColumn id="50" xr3:uid="{24065005-6600-42E6-A886-7090040B08FF}" name="Mission ID" dataDxfId="116"/>
    <tableColumn id="54" xr3:uid="{EF19BCA9-7476-493A-B378-7E1521A5ABED}" name="UCR ID"/>
    <tableColumn id="49" xr3:uid="{1540C8FC-6A14-4CEA-9703-DE5E82DF762E}" name="Category" dataDxfId="115"/>
    <tableColumn id="52" xr3:uid="{30046E8A-F88E-488B-9C2F-D5AF69BD0CBF}" name="Disco Center Evangelist" dataDxfId="114"/>
    <tableColumn id="9" xr3:uid="{FB982A1A-C632-4835-83DB-DB0437CF1620}" name="Mission Name" dataDxfId="113"/>
    <tableColumn id="10" xr3:uid="{DBDFF1E9-63E1-4E99-AB2B-EA807ACE8CB7}" name="Mission Description" dataDxfId="112"/>
    <tableColumn id="43" xr3:uid="{D3DD327F-1D4F-4C1C-8D6D-404BA1EC76FC}" name="Tags _x000a_(e.g. Solution Bundle, UC factory etc.)" dataDxfId="111"/>
    <tableColumn id="4" xr3:uid="{7F3DBAE5-A9AB-44E9-800C-13A5095C9128}" name="Mission Type" dataDxfId="110"/>
    <tableColumn id="5" xr3:uid="{48E810BC-5508-404F-8E75-6FFD0A2E9228}" name="Committed Date_x000a_(DD.MM.YYYY)" dataDxfId="109"/>
    <tableColumn id="6" xr3:uid="{5C3E3110-2849-4EFF-9DC7-1447B4962EF1}" name="Expected Date_x000a_(DD.MM.YYYY)" dataDxfId="108"/>
    <tableColumn id="7" xr3:uid="{C4DB5BD3-DAB3-4942-95BB-5620F4389137}" name="Updated_x000a_(date of entry change)" dataDxfId="107"/>
    <tableColumn id="8" xr3:uid="{288FAC83-CC5B-471D-96BA-476401D6D076}" name="Published Date_x000a_(DD.MM.YYYY)" dataDxfId="106"/>
    <tableColumn id="11" xr3:uid="{1940DB6B-97FE-4EC5-9F37-B1EEB30C8DF4}" name="STATUS" dataDxfId="105"/>
    <tableColumn id="12" xr3:uid="{28CC076A-5BEC-4433-86C9-249736ECDE9A}" name="Comment" dataDxfId="104"/>
    <tableColumn id="13" xr3:uid="{E5B97CDE-2398-414B-A5AA-0D5427386BE5}" name="Author" dataDxfId="103"/>
    <tableColumn id="14" xr3:uid="{D7BE7177-9CB8-4363-8778-DAD5276BB154}" name="UA Contact /_x000a_Technical Reviewer" dataDxfId="102"/>
    <tableColumn id="15" xr3:uid="{0BAAE607-96C1-499A-A1AE-E42DAD16200B}" name="Maintenance Owner" dataDxfId="101"/>
    <tableColumn id="51" xr3:uid="{F0393B8E-7884-4EE7-9138-BAA36BAA62CB}" name="Use Case in UCR" dataDxfId="100"/>
    <tableColumn id="37" xr3:uid="{787307A1-BB17-4387-A7AA-B41BD494BB14}" name="Featured Mission?_x000a_(promoted on sap.com)" dataDxfId="99"/>
    <tableColumn id="3" xr3:uid="{9BD5F543-324F-4C8C-A587-3B125E9F3D8C}" name="Product on SAP.COM" dataDxfId="98"/>
    <tableColumn id="2" xr3:uid="{CDC9BA41-8D9A-4CA7-887D-D1F75356DBFB}" name="Free-Tier mission" dataDxfId="97"/>
    <tableColumn id="16" xr3:uid="{A9C7563D-D1D8-4772-ABCC-958AF523BEE9}" name="Business Oriented" dataDxfId="96"/>
    <tableColumn id="17" xr3:uid="{AED8E705-7CC3-44FC-8CF3-7F67556B7EBF}" name="Environment" dataDxfId="95"/>
    <tableColumn id="18" xr3:uid="{826D27ED-1135-483E-BD95-95383931FCA6}" name="Project_x000a_Board" dataDxfId="94"/>
    <tableColumn id="19" xr3:uid="{2279FA83-1840-4EE8-B5E4-CF47DEBE80D2}" name="Estimator_x000a_Link" dataDxfId="93"/>
    <tableColumn id="20" xr3:uid="{4C3DCAEF-E6D8-441C-BF14-2CD8BDB3F177}" name="Solution_x000a_Diagram" dataDxfId="92"/>
    <tableColumn id="21" xr3:uid="{2B17EE3F-FE33-4920-9914-0A9DC92C2F3F}" name="BoM_x000a_(imcl. Sizing)" dataDxfId="91"/>
    <tableColumn id="22" xr3:uid="{5A172FD4-8B49-48F3-A4F0-3CFA4A2F56A1}" name="Link to Template" dataDxfId="90"/>
    <tableColumn id="23" xr3:uid="{EBD0D2E7-F153-4092-9F06-2E34BCA75D02}" name="Link to Discovery Center" dataDxfId="89"/>
    <tableColumn id="48" xr3:uid="{833F7141-A178-436D-9575-B765A6FA1D47}" name="Link in Mission Manager" dataDxfId="88"/>
    <tableColumn id="24" xr3:uid="{9E4A178D-D0E7-47F2-9CE3-D87B555A15AD}" name="Link to sap.com _x000a_(where applicable)" dataDxfId="87"/>
    <tableColumn id="25" xr3:uid="{1524C6A0-5B8B-423A-9AD0-5A58D5C5577C}" name="Link to other resources_x000a_(e.g. GIT)" dataDxfId="86"/>
    <tableColumn id="26" xr3:uid="{25D9EE45-086E-497A-A1B2-76AD4B358A06}" name="Link to Project Board" dataDxfId="85"/>
    <tableColumn id="27" xr3:uid="{2DA1A7DF-E987-4A14-9C12-4B37C444E08E}" name="Link to Estimator" dataDxfId="84"/>
    <tableColumn id="28" xr3:uid="{CEC31397-D1FA-454A-B371-3A7C21B5C135}" name="Link to Solution Diagram" dataDxfId="83"/>
    <tableColumn id="29" xr3:uid="{22577352-A1DE-494B-9256-D29BA22EE169}" name="Link to Community" dataDxfId="82"/>
    <tableColumn id="47" xr3:uid="{2CCEBA6C-1422-465F-9E15-1B35287EFC4A}" name="Community Tags" dataDxfId="81"/>
    <tableColumn id="45" xr3:uid="{DFD5A9FD-EAB3-427E-8311-E3FD31674B6B}" name="Coach available" dataDxfId="80"/>
    <tableColumn id="53" xr3:uid="{3F81A4F1-EFAC-4AA2-8173-1BB99E1F997A}" name="Category (old)" dataDxfId="79"/>
    <tableColumn id="46" xr3:uid="{8328D4F1-D0BF-4709-92C4-94A634853343}" name="Coach name(s)" dataDxfId="78"/>
    <tableColumn id="44" xr3:uid="{CBAF8F61-952E-45A4-B711-3F70C3CBF7C4}" name="Review by_x000a_Solution Expert" dataDxfId="77"/>
    <tableColumn id="30" xr3:uid="{3D327663-C848-4C96-A033-427DEC901B1D}" name="Name" dataDxfId="76"/>
    <tableColumn id="31" xr3:uid="{40E3EA44-B591-4BD1-98A1-C1CBD263ED9A}" name="Date" dataDxfId="75"/>
    <tableColumn id="32" xr3:uid="{6FB498B6-0D45-4D60-AB45-B22C24E7D861}" name="Review by_x000a_UA" dataDxfId="74"/>
    <tableColumn id="33" xr3:uid="{47C8BD13-9448-4BAB-97FB-4A50E9521B78}" name="Name UA" dataDxfId="73"/>
    <tableColumn id="34" xr3:uid="{ACF99A69-6D15-48D7-9A15-77CB2C3395C0}" name="Date UA" dataDxfId="72"/>
    <tableColumn id="35" xr3:uid="{8344741E-27AA-4875-BD2C-C1B729A5F906}" name="Review by_x000a_Platform Exp." dataDxfId="71"/>
    <tableColumn id="36" xr3:uid="{C8FEC7BB-F1F7-47CB-ADBD-5D329942EC4F}" name="Name PE" dataDxfId="70"/>
    <tableColumn id="38" xr3:uid="{2C857786-C3A3-48CA-8794-C4480CE20FCA}" name="Date PE" dataDxfId="69"/>
    <tableColumn id="39" xr3:uid="{4E6E2269-7B40-41C9-ADF5-CCC9C932E307}" name="Review by _x000a_Test Team" dataDxfId="68"/>
    <tableColumn id="40" xr3:uid="{FE8F8FAB-D7F9-45C3-B3F4-9558F41C3312}" name="Name TT" dataDxfId="67"/>
    <tableColumn id="41" xr3:uid="{4B5FFE2B-0B04-4843-A3F2-BDC91FBB2C72}" name="Date TT" dataDxfId="66"/>
    <tableColumn id="42" xr3:uid="{2EEBEE09-C9A2-431B-9C4E-13F7FBBB9B36}" name="Quality Review completed_x000a_(yes/no)" dataDxfId="65"/>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4B86A7-E29D-409F-A8A9-59B38A449E47}" name="Table14" displayName="Table14" ref="A1:H124" totalsRowShown="0">
  <autoFilter ref="A1:H124" xr:uid="{DD8FEBFE-9A1E-994B-BF35-30BA74B25319}"/>
  <tableColumns count="8">
    <tableColumn id="1" xr3:uid="{04E48A33-C500-4C80-ADC3-43CCEBDD3623}" name="Number"/>
    <tableColumn id="2" xr3:uid="{06823245-2E12-4C9B-BDBD-6F869EFAF084}" name="Old Category" dataDxfId="64"/>
    <tableColumn id="4" xr3:uid="{9E9336E3-DF29-435F-80C2-8D38AC7C5691}" name="Coordinator" dataDxfId="63"/>
    <tableColumn id="5" xr3:uid="{4DDC2AC8-F945-4731-8D35-5F101BD92D07}" name="Column1" dataDxfId="62"/>
    <tableColumn id="3" xr3:uid="{83DBF9F0-ECD2-4292-BD7B-ACE476237B45}" name="New Category Names" dataDxfId="61"/>
    <tableColumn id="9" xr3:uid="{4CFDA615-BED8-4825-A8DB-BB953B9923C6}" name="Coordinator2" dataDxfId="60"/>
    <tableColumn id="6" xr3:uid="{5FD24985-12E2-491D-9EEC-62C4F351A4A8}" name="New New Category Names" dataDxfId="59"/>
    <tableColumn id="7" xr3:uid="{A609A83E-86F7-4EF6-85E3-7BD3566C11B8}" name="Coordinator3" dataDxfId="5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49E326-D895-457C-934C-44BFC012A7B2}" name="Table1" displayName="Table1" ref="A1:F124" totalsRowShown="0">
  <autoFilter ref="A1:F124" xr:uid="{DD8FEBFE-9A1E-994B-BF35-30BA74B25319}"/>
  <tableColumns count="6">
    <tableColumn id="1" xr3:uid="{467D24B6-245D-49F0-A797-6FD8DF3FDCC3}" name="Number"/>
    <tableColumn id="2" xr3:uid="{0BB3336D-076C-4CF3-85EB-31B828044BD8}" name="Old Category"/>
    <tableColumn id="9" xr3:uid="{300666FE-36FA-4D09-A559-72CF59D88724}" name="New Category"/>
    <tableColumn id="10" xr3:uid="{F686FB99-CD78-4784-8E76-5667A6A9198A}" name="Missions" dataDxfId="57"/>
    <tableColumn id="3" xr3:uid="{5E00381D-78F4-4610-8ED0-1665815A727F}" name="Discovery Center"/>
    <tableColumn id="4" xr3:uid="{FA572A55-7943-43E7-B47E-F7F3DECAA14A}" name="sap.com"/>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B09EF5-4915-4493-BCAE-992DF1F178B9}" name="Table1325" displayName="Table1325" ref="A1:BA75" totalsRowShown="0" headerRowDxfId="56" dataDxfId="55" headerRowBorderDxfId="53" tableBorderDxfId="54">
  <autoFilter ref="A1:BA75" xr:uid="{49B09EF5-4915-4493-BCAE-992DF1F178B9}"/>
  <sortState xmlns:xlrd2="http://schemas.microsoft.com/office/spreadsheetml/2017/richdata2" ref="A2:BA75">
    <sortCondition ref="A1:A75"/>
  </sortState>
  <tableColumns count="53">
    <tableColumn id="1" xr3:uid="{285546C1-5394-415A-9762-6735431B306D}" name="Nr" dataDxfId="52"/>
    <tableColumn id="50" xr3:uid="{BF68B52D-D0CE-4BCB-B72D-5254F4D989BE}" name="Mission ID" dataDxfId="51"/>
    <tableColumn id="49" xr3:uid="{15D1EBE4-DD7B-48DC-9507-F08B89512009}" name="Category" dataDxfId="50"/>
    <tableColumn id="52" xr3:uid="{6B1C0B84-1FC3-4943-BFD0-CDC0C4343147}" name="Disco Center Evangelist" dataDxfId="49"/>
    <tableColumn id="9" xr3:uid="{09616119-66BC-4663-BBB3-16CEE32F1DA6}" name="Mission Name" dataDxfId="48"/>
    <tableColumn id="10" xr3:uid="{50E05B3A-33A2-4491-9898-4DB78FB3B507}" name="Mission Description" dataDxfId="47"/>
    <tableColumn id="3" xr3:uid="{897E0F36-7645-4320-88F0-0CE48884776B}" name="Status" dataDxfId="46"/>
    <tableColumn id="43" xr3:uid="{8E9E4F90-92B0-4D70-9ADE-B66583FC3144}" name="Tags _x000a_(e.g. Solution Bundle, UC factory etc.)" dataDxfId="45"/>
    <tableColumn id="4" xr3:uid="{A70972E5-2C62-41BC-AAAD-0A5C8ADE6446}" name="Mission Type" dataDxfId="44"/>
    <tableColumn id="5" xr3:uid="{DC54AFFD-6042-4917-BAFD-B6D6E4AF77C4}" name="Committed Date_x000a_(DD.MM.YYYY)" dataDxfId="43"/>
    <tableColumn id="6" xr3:uid="{09C94DCB-C2C2-49C9-AE8F-444E86AC7D7A}" name="Expected Date_x000a_(DD.MM.YYYY)" dataDxfId="42"/>
    <tableColumn id="7" xr3:uid="{A7C4D25F-F3F8-4CBB-996B-38D68DEFBDB8}" name="Updated_x000a_(date of entry change)" dataDxfId="41"/>
    <tableColumn id="8" xr3:uid="{D5A60BD5-DDC4-4D74-BDA5-56029A9AC9F3}" name="Published Date_x000a_(DD.MM.YYYY)" dataDxfId="40"/>
    <tableColumn id="11" xr3:uid="{B80AC881-A5D3-4154-A84F-699D8A6489FE}" name="Status on Discovery Center" dataDxfId="39"/>
    <tableColumn id="12" xr3:uid="{42547B1B-828B-473F-BD4B-472E5D8EABF0}" name="Comment" dataDxfId="38"/>
    <tableColumn id="13" xr3:uid="{1D1BB04C-BA0F-4EAB-A7E0-EE1302BFB321}" name="Author" dataDxfId="37"/>
    <tableColumn id="14" xr3:uid="{22B8403C-313B-4214-8970-B65B6C0C26FC}" name="UA Contact /_x000a_Technical Reviewer" dataDxfId="36"/>
    <tableColumn id="15" xr3:uid="{1A57EC41-DE03-4813-97CA-70B0088DCEB3}" name="Maintenance Owner" dataDxfId="35"/>
    <tableColumn id="51" xr3:uid="{67163538-6195-435D-AC2C-CF657251DDD9}" name="Use Case in UCR" dataDxfId="34"/>
    <tableColumn id="37" xr3:uid="{CD5011F0-2CEB-42E5-864D-70A0A0E903B4}" name="Featured Mission?_x000a_(promoted on sap.com)" dataDxfId="33"/>
    <tableColumn id="2" xr3:uid="{DA626D30-DBBE-49D4-A1D2-3DB68627B7D8}" name="Free-Tier mission" dataDxfId="32"/>
    <tableColumn id="16" xr3:uid="{B7D2B226-4130-42B5-97B4-29AD2737A899}" name="Business Oriented" dataDxfId="31"/>
    <tableColumn id="17" xr3:uid="{0A0F66BF-6598-4CDD-9AA3-FB9A7F452D00}" name="Environment" dataDxfId="30"/>
    <tableColumn id="18" xr3:uid="{64FE3912-C791-49BF-A6EB-1D073CA24FE1}" name="Project_x000a_Board" dataDxfId="29"/>
    <tableColumn id="19" xr3:uid="{621366BA-3742-425E-BD31-6F129631E8D9}" name="Estimator_x000a_Link" dataDxfId="28"/>
    <tableColumn id="20" xr3:uid="{057D6B59-3457-4B39-B79E-D604320C7E44}" name="Solution_x000a_Diagram" dataDxfId="27"/>
    <tableColumn id="21" xr3:uid="{2D7774D3-6AED-4B3D-86B8-3331DEBC227A}" name="BoM_x000a_(imcl. Sizing)" dataDxfId="26"/>
    <tableColumn id="22" xr3:uid="{6435548E-E2BA-4A6D-8214-3289031C9EE8}" name="Link to Template" dataDxfId="25"/>
    <tableColumn id="23" xr3:uid="{EC212618-0D2C-49C9-B329-F144243D23E1}" name="Link to Discovery Center" dataDxfId="24"/>
    <tableColumn id="48" xr3:uid="{5C3A5476-626B-4403-98D1-8FBF4ACA39B7}" name="Link in Mission Manager" dataDxfId="23"/>
    <tableColumn id="24" xr3:uid="{0C07CD98-87D0-4E5E-A876-8EBE97318807}" name="Link to sap.com _x000a_(where applicable)" dataDxfId="22"/>
    <tableColumn id="25" xr3:uid="{1E666F5C-F41B-4A0C-AF3C-6BA459B03C67}" name="Link to other resources_x000a_(e.g. GIT)" dataDxfId="21"/>
    <tableColumn id="26" xr3:uid="{5F6E966A-0FD6-403D-9DC6-31B523281310}" name="Link to Project Board" dataDxfId="20"/>
    <tableColumn id="27" xr3:uid="{080DBCD6-7731-44C5-BBB1-DAC6E0C7C479}" name="Link to Estimator" dataDxfId="19"/>
    <tableColumn id="28" xr3:uid="{1F57E749-83A2-4B98-B658-1C94C1B24DEF}" name="Link to Solution Diagram" dataDxfId="18"/>
    <tableColumn id="29" xr3:uid="{78CFADB5-539C-4033-8632-AD4E82F91DFC}" name="Link to Community" dataDxfId="17"/>
    <tableColumn id="47" xr3:uid="{71BF2DB3-7FBE-431A-9F68-4C1641D95CFA}" name="Community Tags" dataDxfId="16"/>
    <tableColumn id="45" xr3:uid="{33E9840E-BABF-478B-B9A5-C80502EF78A1}" name="Coach available" dataDxfId="15"/>
    <tableColumn id="46" xr3:uid="{3336223D-296F-4322-96DD-5F13F80740DA}" name="Coach name(s)" dataDxfId="14"/>
    <tableColumn id="44" xr3:uid="{2063E271-B49A-48EA-B434-BBDB5166E45F}" name="Review by_x000a_Solution Expert" dataDxfId="13"/>
    <tableColumn id="30" xr3:uid="{9EF352C4-4739-4327-8548-DC23D783050A}" name="Name" dataDxfId="12"/>
    <tableColumn id="31" xr3:uid="{071766BB-96A3-4941-BD35-21594EB87C29}" name="Date" dataDxfId="11"/>
    <tableColumn id="32" xr3:uid="{15564F90-D6BC-440D-A250-CBA075107556}" name="Review by_x000a_UA" dataDxfId="10"/>
    <tableColumn id="33" xr3:uid="{7DBC9038-B90A-47CD-80A7-01688DE5B598}" name="Name UA" dataDxfId="9"/>
    <tableColumn id="34" xr3:uid="{049EDA35-3DEE-4110-A8A4-35C3BCE8A751}" name="Date UA" dataDxfId="8"/>
    <tableColumn id="53" xr3:uid="{E6AD87BD-A2B6-4332-8C2C-409160B21788}" name="Category (old)" dataDxfId="7"/>
    <tableColumn id="35" xr3:uid="{F4FD8DED-C7BA-45E9-89EB-1CCF5F879C7E}" name="Review by_x000a_Platform Exp." dataDxfId="6"/>
    <tableColumn id="36" xr3:uid="{1B084FE9-06F0-4F28-B8D2-7C0BBD07FB95}" name="Name PE" dataDxfId="5"/>
    <tableColumn id="38" xr3:uid="{8E150C58-970B-4105-AEEC-514EBA5AD1B8}" name="Date PE" dataDxfId="4"/>
    <tableColumn id="39" xr3:uid="{5AFFDE15-684B-4199-BC11-33953987B48F}" name="Review by _x000a_Test Team" dataDxfId="3"/>
    <tableColumn id="40" xr3:uid="{03F0A881-B1BE-40D3-9B7B-FD2E2ECCEFD4}" name="Name TT" dataDxfId="2"/>
    <tableColumn id="41" xr3:uid="{4EED168A-1A0D-4320-95A4-BDD2E05B08AE}" name="Date TT" dataDxfId="1"/>
    <tableColumn id="42" xr3:uid="{AA14DAAB-BE7B-48BF-B352-312D729B22EE}" name="Quality Review completed_x000a_(yes/no)"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1" dT="2021-12-20T11:05:21.42" personId="{4B46CCE2-3A97-43FC-8951-B2EB2C9BEABE}" id="{07E6F0FD-0B44-4240-9BC4-2605C4AF9C0C}">
    <text>B = SAP.COM has a new business value page for this dedicated use case
b = SAP.COM has a new business value page that links to a mission search result list (multiple missions)
b, G = b (see before) but in some use case browsers there is also a card with a direct link to the mission
G = this mission/use case appears in a use case browser but only with a direct link to Disco Center mission</text>
  </threadedComment>
  <threadedComment ref="V1" dT="2021-06-18T09:44:43.46" personId="{4B46CCE2-3A97-43FC-8951-B2EB2C9BEABE}" id="{3A5EF071-B7BB-4E68-B8E1-FF30F83B5B26}">
    <text>Mission can fully be accomplished in a free-tier environment</text>
  </threadedComment>
  <threadedComment ref="BB34" dT="2021-12-08T10:37:08.80" personId="{7AC6FF9B-1FBD-4F85-BF94-9D56EE3B9C31}" id="{DD6CDDAA-EBC1-4116-A950-2DBD0887379E}">
    <text>Raghu to update mission based on validation until end of Dec. 2021</text>
  </threadedComment>
  <threadedComment ref="BB38" dT="2023-04-28T15:07:39.84" personId="{7AC6FF9B-1FBD-4F85-BF94-9D56EE3B9C31}" id="{1F532304-8813-40CE-A19A-11D198C54CAD}">
    <text>Mission released with one open item from validation due to upcoming pilot customer validation.</text>
  </threadedComment>
  <threadedComment ref="BB42" dT="2023-02-02T13:28:29.57" personId="{7AC6FF9B-1FBD-4F85-BF94-9D56EE3B9C31}" id="{889792A8-FA65-47C9-A7DE-C1537C2B4FA1}">
    <text>released with PM feedback pending</text>
  </threadedComment>
  <threadedComment ref="BB270" dT="2023-02-02T13:29:56.84" personId="{7AC6FF9B-1FBD-4F85-BF94-9D56EE3B9C31}" id="{F7DB4FC0-FC63-46F3-8A4D-257478081370}">
    <text>released with PM feedback pending</text>
  </threadedComment>
  <threadedComment ref="BB297" dT="2023-02-02T13:28:20.41" personId="{7AC6FF9B-1FBD-4F85-BF94-9D56EE3B9C31}" id="{BD84D0C7-DD7F-45B1-86FE-FBA5B4A399C0}">
    <text>released with PM feedback pending</text>
  </threadedComment>
  <threadedComment ref="BB309" dT="2023-02-02T13:29:45.27" personId="{7AC6FF9B-1FBD-4F85-BF94-9D56EE3B9C31}" id="{FD21FDF9-24F9-4896-B1A0-DED4F1148AB6}">
    <text>released with PM feedback pending</text>
  </threadedComment>
  <threadedComment ref="BB331" dT="2023-02-02T13:28:57.42" personId="{7AC6FF9B-1FBD-4F85-BF94-9D56EE3B9C31}" id="{484F1893-65B3-4F3B-B5D7-2ECF94CD30A2}">
    <text>released w/o PM feedback as no Integration PM is assigned for missions at this time</text>
  </threadedComment>
  <threadedComment ref="BB363" dT="2023-02-02T13:28:57.42" personId="{7AC6FF9B-1FBD-4F85-BF94-9D56EE3B9C31}" id="{6F95FFEA-7863-4995-A92D-7D2160B22B8C}">
    <text>released w/o PM feedback as no Integration PM is assigned for missions at this time</text>
  </threadedComment>
  <threadedComment ref="AY408" dT="2024-03-04T12:20:51.84" personId="{7AC6FF9B-1FBD-4F85-BF94-9D56EE3B9C31}" id="{8E0662CF-D8D0-4875-BD4D-AE312B9516AA}">
    <text>No implementation content (Mission describes partner process)</text>
  </threadedComment>
</ThreadedComments>
</file>

<file path=xl/threadedComments/threadedComment2.xml><?xml version="1.0" encoding="utf-8"?>
<ThreadedComments xmlns="http://schemas.microsoft.com/office/spreadsheetml/2018/threadedcomments" xmlns:x="http://schemas.openxmlformats.org/spreadsheetml/2006/main">
  <threadedComment ref="T1" dT="2021-12-20T11:05:21.42" personId="{4B46CCE2-3A97-43FC-8951-B2EB2C9BEABE}" id="{316B58F9-1C92-4EDD-A7AE-A8AFBC7DDFEA}">
    <text>B = SAP.COM has a new business value page for this dedicated use case
b = SAP.COM has a new business value page that links to a mission search result list (multiple missions)
b, G = b (see before) but in some use case browsers there is also a card with a direct link to the mission
G = this mission/use case appears in a use case browser but only with a direct link to Disco Center mission</text>
  </threadedComment>
  <threadedComment ref="U1" dT="2021-06-18T09:44:43.46" personId="{4B46CCE2-3A97-43FC-8951-B2EB2C9BEABE}" id="{85C53340-7BD1-4F54-B455-BFFDC17DA27C}">
    <text>Mission can fully be accomplished in a free-tier environment</text>
  </threadedComment>
  <threadedComment ref="G27" dT="2020-05-12T11:31:49.70" personId="{81C79CA8-C4EE-4948-A329-E1BCB87E19F2}" id="{83824BCC-EE59-42CA-8BD1-DA0169B3C555}">
    <text>please use dropdown list to update</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discovery-center.cloud.sap/protected/index.html" TargetMode="External"/><Relationship Id="rId299" Type="http://schemas.openxmlformats.org/officeDocument/2006/relationships/hyperlink" Target="https://discovery-center.cloud.sap/missiondetail/3555/3596/" TargetMode="External"/><Relationship Id="rId21" Type="http://schemas.openxmlformats.org/officeDocument/2006/relationships/hyperlink" Target="https://teams.microsoft.com/l/file/7AD1E49F-F915-487C-ACC5-9DC543B3556E?tenantId=42f7676c-f455-423c-82f6-dc2d99791af7&amp;fileType=docx&amp;objectUrl=https%3A%2F%2Fsap.sharepoint.com%2Fteams%2FProjectRoma%2FShared%20Documents%2FUse%20Cases%20Transition%2FUse%20Cases%2FCollected%2FPlatform%20Foundation%2FEstablish%20Security%20Workflow%20between%20SAP%20Cloud%20Platform%20Identity%20Authentication%20Service%20(IAS)%20and%20Microsoft%20Azure%20Active%20Directory.docx&amp;baseUrl=https%3A%2F%2Fsap.sharepoint.com%2Fteams%2FProjectRoma&amp;serviceName=teams&amp;threadId=19:bdfa6575ed28426180474405d0e3d535@thread.skype&amp;groupId=22e9d575-85da-4dae-be56-0de864494b00" TargetMode="External"/><Relationship Id="rId63" Type="http://schemas.openxmlformats.org/officeDocument/2006/relationships/hyperlink" Target="https://discovery-center.cloud.sap/" TargetMode="External"/><Relationship Id="rId159" Type="http://schemas.openxmlformats.org/officeDocument/2006/relationships/hyperlink" Target="https://community.sap.com/topics/digital-process-automation" TargetMode="External"/><Relationship Id="rId324" Type="http://schemas.openxmlformats.org/officeDocument/2006/relationships/hyperlink" Target="https://discovery-center.cloud.sap/index.html" TargetMode="External"/><Relationship Id="rId366" Type="http://schemas.openxmlformats.org/officeDocument/2006/relationships/hyperlink" Target="https://discovery-center.cloud.sap/protected/index.html" TargetMode="External"/><Relationship Id="rId170" Type="http://schemas.openxmlformats.org/officeDocument/2006/relationships/hyperlink" Target="https://www.sap.com/products/cloud-platform/use-cases/ai-based-data-attribute-recommendation.html" TargetMode="External"/><Relationship Id="rId226" Type="http://schemas.openxmlformats.org/officeDocument/2006/relationships/hyperlink" Target="https://flpnwc-ad17b8dc3.dispatcher.hana.ondemand.com/sites?siteId=407396dd-79d0-481b-a980-da771e4f0a52" TargetMode="External"/><Relationship Id="rId433" Type="http://schemas.openxmlformats.org/officeDocument/2006/relationships/hyperlink" Target="https://discovery-center.cloud.sap/missiondetail/3913/4080/" TargetMode="External"/><Relationship Id="rId268" Type="http://schemas.openxmlformats.org/officeDocument/2006/relationships/hyperlink" Target="https://raw.github.tools.sap/btp-use-case-factory/sales-cloud-address-completion/master/images/SalesCloud-AdressVerification.png?token=AAAIDBCDWKTZJRCUYJHQACTATPQKW" TargetMode="External"/><Relationship Id="rId475" Type="http://schemas.openxmlformats.org/officeDocument/2006/relationships/hyperlink" Target="https://discovery-center.cloud.sap/missiondetail/4259/4517/?tab=overview" TargetMode="External"/><Relationship Id="rId32" Type="http://schemas.openxmlformats.org/officeDocument/2006/relationships/hyperlink" Target="https://proxybridgead17b8dc3.hana.ondemand.com/ProxyBridge/readonly/cmis/json/91639b66128086c88a5605a5/root?objectId=-6vQ-cSjOshS1PpDyOQJDfccnwLnLOaen_AWmZCd5ow" TargetMode="External"/><Relationship Id="rId74" Type="http://schemas.openxmlformats.org/officeDocument/2006/relationships/hyperlink" Target="https://discovery-center.cloud.sap/missiondetail/3284" TargetMode="External"/><Relationship Id="rId128" Type="http://schemas.openxmlformats.org/officeDocument/2006/relationships/hyperlink" Target="https://discovery-center.cloud.sap/missiondetail/3283/3378" TargetMode="External"/><Relationship Id="rId335" Type="http://schemas.openxmlformats.org/officeDocument/2006/relationships/hyperlink" Target="https://discovery-center.cloud.sap/missiondetail/3702/3745/" TargetMode="External"/><Relationship Id="rId377" Type="http://schemas.openxmlformats.org/officeDocument/2006/relationships/hyperlink" Target="https://community.sap.com/topics/application-lifecycle-management" TargetMode="External"/><Relationship Id="rId5" Type="http://schemas.openxmlformats.org/officeDocument/2006/relationships/hyperlink" Target="https://discovery-center.cloud.sap/" TargetMode="External"/><Relationship Id="rId181" Type="http://schemas.openxmlformats.org/officeDocument/2006/relationships/hyperlink" Target="https://www.sap.com/products/cloud-platform/use-cases/electronic-invoicing.html" TargetMode="External"/><Relationship Id="rId237" Type="http://schemas.openxmlformats.org/officeDocument/2006/relationships/hyperlink" Target="https://proxybridgead17b8dc3.hana.ondemand.com/ProxyBridge/readonly/cmis/json/91639b66128086c88a5605a5/root?objectId=GNKQ3odxMtIyiLH5JCj431AyY2t3YnYvFDaTsOWT5f8" TargetMode="External"/><Relationship Id="rId402" Type="http://schemas.openxmlformats.org/officeDocument/2006/relationships/hyperlink" Target="https://flpnwc-ad17b8dc3.dispatcher.hana.ondemand.com/sites?siteId=407396dd-79d0-481b-a980-da771e4f0a52" TargetMode="External"/><Relationship Id="rId279" Type="http://schemas.openxmlformats.org/officeDocument/2006/relationships/hyperlink" Target="https://flpnwc-ad17b8dc3.dispatcher.hana.ondemand.com/sites?siteId=407396dd-79d0-481b-a980-da771e4f0a52" TargetMode="External"/><Relationship Id="rId444" Type="http://schemas.openxmlformats.org/officeDocument/2006/relationships/hyperlink" Target="https://flpnwc-ad17b8dc3.dispatcher.hana.ondemand.com/sites?siteId=407396dd-79d0-481b-a980-da771e4f0a52" TargetMode="External"/><Relationship Id="rId486" Type="http://schemas.openxmlformats.org/officeDocument/2006/relationships/hyperlink" Target="https://ucr.cfapps.eu10-004.hana.ondemand.com/" TargetMode="External"/><Relationship Id="rId43" Type="http://schemas.openxmlformats.org/officeDocument/2006/relationships/hyperlink" Target="https://platformx-staging-cf-platformx-staging-boardflo-web.cfapps.eu10.hana.ondemand.com/b/4992" TargetMode="External"/><Relationship Id="rId139" Type="http://schemas.openxmlformats.org/officeDocument/2006/relationships/hyperlink" Target="https://community.sap.com/topics/digital-process-automation" TargetMode="External"/><Relationship Id="rId290" Type="http://schemas.openxmlformats.org/officeDocument/2006/relationships/hyperlink" Target="https://flpnwc-ad17b8dc3.dispatcher.hana.ondemand.com/sites?siteId=407396dd-79d0-481b-a980-da771e4f0a52" TargetMode="External"/><Relationship Id="rId304" Type="http://schemas.openxmlformats.org/officeDocument/2006/relationships/hyperlink" Target="https://flpnwc-ad17b8dc3.dispatcher.hana.ondemand.com/sites?siteId=407396dd-79d0-481b-a980-da771e4f0a52" TargetMode="External"/><Relationship Id="rId346" Type="http://schemas.openxmlformats.org/officeDocument/2006/relationships/hyperlink" Target="https://platformx-staging-cf-platformx-staging-boardflo-web.cfapps.eu10.hana.ondemand.com/b/3766" TargetMode="External"/><Relationship Id="rId388" Type="http://schemas.openxmlformats.org/officeDocument/2006/relationships/hyperlink" Target="https://flpnwc-ad17b8dc3.dispatcher.hana.ondemand.com/sites?siteId=407396dd-79d0-481b-a980-da771e4f0a52" TargetMode="External"/><Relationship Id="rId85" Type="http://schemas.openxmlformats.org/officeDocument/2006/relationships/hyperlink" Target="https://www.sap.com/products/cloud-platform/use-cases/tax-reporting-india.html" TargetMode="External"/><Relationship Id="rId150" Type="http://schemas.openxmlformats.org/officeDocument/2006/relationships/hyperlink" Target="https://community.sap.com/topics/cloud-platform-integration-suite" TargetMode="External"/><Relationship Id="rId192" Type="http://schemas.openxmlformats.org/officeDocument/2006/relationships/hyperlink" Target="https://flpnwc-ad17b8dc3.dispatcher.hana.ondemand.com/sites?siteId=407396dd-79d0-481b-a980-da771e4f0a52" TargetMode="External"/><Relationship Id="rId206" Type="http://schemas.openxmlformats.org/officeDocument/2006/relationships/hyperlink" Target="https://community.sap.com/topics/cloud-platform" TargetMode="External"/><Relationship Id="rId413" Type="http://schemas.openxmlformats.org/officeDocument/2006/relationships/hyperlink" Target="https://flpnwc-ad17b8dc3.dispatcher.hana.ondemand.com/sites/admincenter" TargetMode="External"/><Relationship Id="rId248" Type="http://schemas.openxmlformats.org/officeDocument/2006/relationships/hyperlink" Target="https://discovery-center.cloud.sap/documents/cmis/json/91639b66128086c88a5605a5/root?objectId=bo5-p1obXs3j_ko-pu-y_I79-v9dGJVOX82DP6qxpv8" TargetMode="External"/><Relationship Id="rId455" Type="http://schemas.openxmlformats.org/officeDocument/2006/relationships/hyperlink" Target="https://flpnwc-ad17b8dc3.dispatcher.hana.ondemand.com/sites?siteId=407396dd-79d0-481b-a980-da771e4f0a52" TargetMode="External"/><Relationship Id="rId12" Type="http://schemas.openxmlformats.org/officeDocument/2006/relationships/hyperlink" Target="https://discovery-center.cloud.sap/" TargetMode="External"/><Relationship Id="rId108" Type="http://schemas.openxmlformats.org/officeDocument/2006/relationships/hyperlink" Target="https://www.sap.com/products/cloud-platform/pricing/estimator-tool.html?blueprintId=018b57db-30e9-4885-9129-863ef739b7f1" TargetMode="External"/><Relationship Id="rId315" Type="http://schemas.openxmlformats.org/officeDocument/2006/relationships/hyperlink" Target="https://platformx-staging-cf-platformx-staging-boardflo-web.cfapps.eu10.hana.ondemand.com/b/15347" TargetMode="External"/><Relationship Id="rId357" Type="http://schemas.openxmlformats.org/officeDocument/2006/relationships/hyperlink" Target="https://flpnwc-ad17b8dc3.dispatcher.hana.ondemand.com/sites?siteId=407396dd-79d0-481b-a980-da771e4f0a52" TargetMode="External"/><Relationship Id="rId54" Type="http://schemas.openxmlformats.org/officeDocument/2006/relationships/hyperlink" Target="https://platformx-staging-cf-platformx-staging-boardflo-web.cfapps.eu10.hana.ondemand.com/b/4955" TargetMode="External"/><Relationship Id="rId96" Type="http://schemas.openxmlformats.org/officeDocument/2006/relationships/hyperlink" Target="https://discovery-center.cloud.sap/protected/index.html" TargetMode="External"/><Relationship Id="rId161" Type="http://schemas.openxmlformats.org/officeDocument/2006/relationships/hyperlink" Target="https://discovery-center.cloud.sap/missiondetail/3368" TargetMode="External"/><Relationship Id="rId217" Type="http://schemas.openxmlformats.org/officeDocument/2006/relationships/hyperlink" Target="https://flpnwc-ad17b8dc3.dispatcher.hana.ondemand.com/sites?siteId=407396dd-79d0-481b-a980-da771e4f0a52" TargetMode="External"/><Relationship Id="rId399" Type="http://schemas.openxmlformats.org/officeDocument/2006/relationships/hyperlink" Target="https://flpnwc-ad17b8dc3.dispatcher.hana.ondemand.com/sites?siteId=407396dd-79d0-481b-a980-da771e4f0a52" TargetMode="External"/><Relationship Id="rId259" Type="http://schemas.openxmlformats.org/officeDocument/2006/relationships/hyperlink" Target="https://flpnwc-ad17b8dc3.dispatcher.hana.ondemand.com/sites?siteId=407396dd-79d0-481b-a980-da771e4f0a52" TargetMode="External"/><Relationship Id="rId424" Type="http://schemas.openxmlformats.org/officeDocument/2006/relationships/hyperlink" Target="https://discovery-center.cloud.sap/missiondetail/3968/?tab=overview" TargetMode="External"/><Relationship Id="rId466" Type="http://schemas.openxmlformats.org/officeDocument/2006/relationships/hyperlink" Target="https://flpnwc-ad17b8dc3.dispatcher.hana.ondemand.com/sites?siteId=407396dd-79d0-481b-a980-da771e4f0a52" TargetMode="External"/><Relationship Id="rId23" Type="http://schemas.openxmlformats.org/officeDocument/2006/relationships/hyperlink" Target="../../../../../:w:/r/teams/ProjectRoma/Shared%20Documents/Use%20Cases%20Transition/Use%20Cases/Collected/Integration%20Suite/Getting%20Started%20with%20SAP%20Cloud%20Platform%20Open%20Connectors.docx?d=w299384f32648452f9da2789de8161800&amp;csf=1&amp;web=1&amp;e=ZD2kJf" TargetMode="External"/><Relationship Id="rId119" Type="http://schemas.openxmlformats.org/officeDocument/2006/relationships/hyperlink" Target="https://platformx-staging-cf-platformx-staging-boardflo-web.cfapps.eu10.hana.ondemand.com/b/4685" TargetMode="External"/><Relationship Id="rId270" Type="http://schemas.openxmlformats.org/officeDocument/2006/relationships/hyperlink" Target="https://discovery-center.cloud.sap/missiondetail/3517/3558/" TargetMode="External"/><Relationship Id="rId326" Type="http://schemas.openxmlformats.org/officeDocument/2006/relationships/hyperlink" Target="https://platformx-staging-cf-platformx-staging-boardflo-web.cfapps.eu10.hana.ondemand.com/b/19120" TargetMode="External"/><Relationship Id="rId65" Type="http://schemas.openxmlformats.org/officeDocument/2006/relationships/hyperlink" Target="https://discovery-center.cloud.sap/missiondetail/3239/3325" TargetMode="External"/><Relationship Id="rId130" Type="http://schemas.openxmlformats.org/officeDocument/2006/relationships/hyperlink" Target="https://discovery-center.cloud.sap/missiondetail/3829" TargetMode="External"/><Relationship Id="rId368" Type="http://schemas.openxmlformats.org/officeDocument/2006/relationships/hyperlink" Target="https://flpnwc-ad17b8dc3.dispatcher.hana.ondemand.com/sites/admincenter" TargetMode="External"/><Relationship Id="rId172" Type="http://schemas.openxmlformats.org/officeDocument/2006/relationships/hyperlink" Target="https://www.sap.com/products/cloud-platform/use-cases/mobile-kit.html" TargetMode="External"/><Relationship Id="rId228" Type="http://schemas.openxmlformats.org/officeDocument/2006/relationships/hyperlink" Target="https://flpnwc-ad17b8dc3.dispatcher.hana.ondemand.com/sites?siteId=407396dd-79d0-481b-a980-da771e4f0a52" TargetMode="External"/><Relationship Id="rId435" Type="http://schemas.openxmlformats.org/officeDocument/2006/relationships/hyperlink" Target="https://flpnwc-ad17b8dc3.dispatcher.hana.ondemand.com/sites?siteId=407396dd-79d0-481b-a980-da771e4f0a52" TargetMode="External"/><Relationship Id="rId477" Type="http://schemas.openxmlformats.org/officeDocument/2006/relationships/hyperlink" Target="https://discovery-center.cloud.sap/missiondetail/4224/4476/" TargetMode="External"/><Relationship Id="rId281" Type="http://schemas.openxmlformats.org/officeDocument/2006/relationships/hyperlink" Target="https://flpnwc-ad17b8dc3.dispatcher.hana.ondemand.com/sites?siteId=407396dd-79d0-481b-a980-da771e4f0a52" TargetMode="External"/><Relationship Id="rId337" Type="http://schemas.openxmlformats.org/officeDocument/2006/relationships/hyperlink" Target="https://platformx-staging-cf-platformx-staging-boardflo-web.cfapps.eu10.hana.ondemand.com/b/20395" TargetMode="External"/><Relationship Id="rId34" Type="http://schemas.openxmlformats.org/officeDocument/2006/relationships/hyperlink" Target="https://www.sap.com/india/products/cloud-platform/pricing/estimator-tool.html?blueprintId=172dbb3e-300c-4fe2-843f-62723c915b95" TargetMode="External"/><Relationship Id="rId76" Type="http://schemas.openxmlformats.org/officeDocument/2006/relationships/hyperlink" Target="https://platformx-staging-cf-platformx-staging-boardflo-web.cfapps.eu10.hana.ondemand.com/access/477" TargetMode="External"/><Relationship Id="rId141" Type="http://schemas.openxmlformats.org/officeDocument/2006/relationships/hyperlink" Target="https://community.sap.com/topics/digital-process-automation" TargetMode="External"/><Relationship Id="rId379" Type="http://schemas.openxmlformats.org/officeDocument/2006/relationships/hyperlink" Target="https://flpnwc-ad17b8dc3.dispatcher.hana.ondemand.com/sites?siteId=407396dd-79d0-481b-a980-da771e4f0a52" TargetMode="External"/><Relationship Id="rId7" Type="http://schemas.openxmlformats.org/officeDocument/2006/relationships/hyperlink" Target="https://discovery-center.cloud.sap/" TargetMode="External"/><Relationship Id="rId183" Type="http://schemas.openxmlformats.org/officeDocument/2006/relationships/hyperlink" Target="https://www.sap.com/products/cloud-platform/use-cases/approval-process-capital-expenditure.html" TargetMode="External"/><Relationship Id="rId239" Type="http://schemas.openxmlformats.org/officeDocument/2006/relationships/hyperlink" Target="https://flpnwc-ad17b8dc3.dispatcher.hana.ondemand.com/sites?siteId=407396dd-79d0-481b-a980-da771e4f0a52" TargetMode="External"/><Relationship Id="rId390" Type="http://schemas.openxmlformats.org/officeDocument/2006/relationships/hyperlink" Target="https://discovery-center.cloud.sap/protected/index.html" TargetMode="External"/><Relationship Id="rId404" Type="http://schemas.openxmlformats.org/officeDocument/2006/relationships/hyperlink" Target="https://community.sap.com/topics/application-lifecycle-management" TargetMode="External"/><Relationship Id="rId446" Type="http://schemas.openxmlformats.org/officeDocument/2006/relationships/hyperlink" Target="https://flpnwc-ad17b8dc3.dispatcher.hana.ondemand.com/sites?siteId=407396dd-79d0-481b-a980-da771e4f0a52" TargetMode="External"/><Relationship Id="rId250" Type="http://schemas.openxmlformats.org/officeDocument/2006/relationships/hyperlink" Target="https://discovery-center.cloud.sap/protected/index.html" TargetMode="External"/><Relationship Id="rId292" Type="http://schemas.openxmlformats.org/officeDocument/2006/relationships/hyperlink" Target="https://flpnwc-ad17b8dc3.dispatcher.hana.ondemand.com/sites?siteId=407396dd-79d0-481b-a980-da771e4f0a52" TargetMode="External"/><Relationship Id="rId306" Type="http://schemas.openxmlformats.org/officeDocument/2006/relationships/hyperlink" Target="https://platformx-staging-cf-platformx-staging-boardflo-web.cfapps.eu10.hana.ondemand.com/b/13958" TargetMode="External"/><Relationship Id="rId488" Type="http://schemas.openxmlformats.org/officeDocument/2006/relationships/customProperty" Target="../customProperty1.bin"/><Relationship Id="rId45" Type="http://schemas.openxmlformats.org/officeDocument/2006/relationships/hyperlink" Target="https://platformx-staging-cf-platformx-staging-boardflo-web.cfapps.eu10.hana.ondemand.com/b/4976" TargetMode="External"/><Relationship Id="rId87" Type="http://schemas.openxmlformats.org/officeDocument/2006/relationships/hyperlink" Target="https://platformx-staging-cf-platformx-staging-boardflo-web.cfapps.eu10.hana.ondemand.com/b/2788" TargetMode="External"/><Relationship Id="rId110" Type="http://schemas.openxmlformats.org/officeDocument/2006/relationships/hyperlink" Target="https://www.sap.com/products/cloud-platform/pricing/estimator-tool.html?blueprintId=c4cc0a9b-e1db-448f-b4dd-844bdf9c7dad" TargetMode="External"/><Relationship Id="rId348" Type="http://schemas.openxmlformats.org/officeDocument/2006/relationships/hyperlink" Target="https://discovery-center.cloud.sap/documents/cmis/json/91639b66128086c88a5605a5/root?objectId=OYjST9z2iyK2bWttvK8pgQyj1qa_cijzT6uvZTlVyC4" TargetMode="External"/><Relationship Id="rId152" Type="http://schemas.openxmlformats.org/officeDocument/2006/relationships/hyperlink" Target="https://community.sap.com/topics/cloud-platform-integration-suite" TargetMode="External"/><Relationship Id="rId194" Type="http://schemas.openxmlformats.org/officeDocument/2006/relationships/hyperlink" Target="https://flpnwc-ad17b8dc3.dispatcher.hana.ondemand.com/sites?siteId=407396dd-79d0-481b-a980-da771e4f0a52" TargetMode="External"/><Relationship Id="rId208" Type="http://schemas.openxmlformats.org/officeDocument/2006/relationships/hyperlink" Target="https://community.sap.com/topics/cloud-platform" TargetMode="External"/><Relationship Id="rId415" Type="http://schemas.openxmlformats.org/officeDocument/2006/relationships/hyperlink" Target="https://flpnwc-ad17b8dc3.dispatcher.hana.ondemand.com/sites/admincenter" TargetMode="External"/><Relationship Id="rId457" Type="http://schemas.openxmlformats.org/officeDocument/2006/relationships/hyperlink" Target="https://flpnwc-ad17b8dc3.dispatcher.hana.ondemand.com/sites?siteId=407396dd-79d0-481b-a980-da771e4f0a52" TargetMode="External"/><Relationship Id="rId261" Type="http://schemas.openxmlformats.org/officeDocument/2006/relationships/hyperlink" Target="https://discovery-center.cloud.sap/protected/index.html" TargetMode="External"/><Relationship Id="rId14" Type="http://schemas.openxmlformats.org/officeDocument/2006/relationships/hyperlink" Target="https://www.sap.com/products/cloud-platform/use-cases/hcm-solution.html" TargetMode="External"/><Relationship Id="rId56" Type="http://schemas.openxmlformats.org/officeDocument/2006/relationships/hyperlink" Target="https://discovery-center.cloud.sap/" TargetMode="External"/><Relationship Id="rId317" Type="http://schemas.openxmlformats.org/officeDocument/2006/relationships/hyperlink" Target="https://discovery-center.cloud.sap/missiondetail/3683/3726/" TargetMode="External"/><Relationship Id="rId359" Type="http://schemas.openxmlformats.org/officeDocument/2006/relationships/hyperlink" Target="https://flpnwc-ad17b8dc3.dispatcher.hana.ondemand.com/sites?siteId=407396dd-79d0-481b-a980-da771e4f0a52" TargetMode="External"/><Relationship Id="rId98" Type="http://schemas.openxmlformats.org/officeDocument/2006/relationships/hyperlink" Target="https://platformx-staging-cf-platformx-staging-boardflo-web.cfapps.eu10.hana.ondemand.com/access/4478" TargetMode="External"/><Relationship Id="rId121" Type="http://schemas.openxmlformats.org/officeDocument/2006/relationships/hyperlink" Target="https://www.sap.com/germany/products/cloud-platform/pricing/estimator-tool.html?blueprintId=e1505834-67b4-4678-b5ce-8ebebefed9d7" TargetMode="External"/><Relationship Id="rId163" Type="http://schemas.openxmlformats.org/officeDocument/2006/relationships/hyperlink" Target="https://community.sap.com/topics/kyma" TargetMode="External"/><Relationship Id="rId219" Type="http://schemas.openxmlformats.org/officeDocument/2006/relationships/hyperlink" Target="https://flpnwc-ad17b8dc3.dispatcher.hana.ondemand.com/sites?siteId=407396dd-79d0-481b-a980-da771e4f0a52" TargetMode="External"/><Relationship Id="rId370" Type="http://schemas.openxmlformats.org/officeDocument/2006/relationships/hyperlink" Target="https://community.sap.com/topics/hana" TargetMode="External"/><Relationship Id="rId426" Type="http://schemas.openxmlformats.org/officeDocument/2006/relationships/hyperlink" Target="https://community.sap.com/topics/application-lifecycle-management" TargetMode="External"/><Relationship Id="rId230" Type="http://schemas.openxmlformats.org/officeDocument/2006/relationships/hyperlink" Target="https://flpnwc-ad17b8dc3.dispatcher.hana.ondemand.com/sites?siteId=407396dd-79d0-481b-a980-da771e4f0a52" TargetMode="External"/><Relationship Id="rId468" Type="http://schemas.openxmlformats.org/officeDocument/2006/relationships/hyperlink" Target="https://flpnwc-ad17b8dc3.dispatcher.hana.ondemand.com/sites?siteId=407396dd-79d0-481b-a980-da771e4f0a52" TargetMode="External"/><Relationship Id="rId25" Type="http://schemas.openxmlformats.org/officeDocument/2006/relationships/hyperlink" Target="https://platformx-staging-cf-platformx-staging-boardflo-web.cfapps.eu10.hana.ondemand.com/b/4310" TargetMode="External"/><Relationship Id="rId67" Type="http://schemas.openxmlformats.org/officeDocument/2006/relationships/hyperlink" Target="https://help.sap.com/doc/PRODUCTION/65de2977205c403bbc107264b8eccf4b/Cloud/en-US/loio11bf994c35e64ae69416ad026d2ed44f_LowRes.png" TargetMode="External"/><Relationship Id="rId272" Type="http://schemas.openxmlformats.org/officeDocument/2006/relationships/hyperlink" Target="https://raw.githubusercontent.com/SAP-samples/cloud-extension-successfactors-docusign/main/setup/images/HL-SuccessFactors.png" TargetMode="External"/><Relationship Id="rId328" Type="http://schemas.openxmlformats.org/officeDocument/2006/relationships/hyperlink" Target="https://community.sap.com/topics/intelligent-rpa" TargetMode="External"/><Relationship Id="rId132" Type="http://schemas.openxmlformats.org/officeDocument/2006/relationships/hyperlink" Target="https://discovery-center.cloud.sap/missiondetail/3338" TargetMode="External"/><Relationship Id="rId174" Type="http://schemas.openxmlformats.org/officeDocument/2006/relationships/hyperlink" Target="https://www.sap.com/products/cloud-platform/use-cases/extend-s4hana-business-events.html" TargetMode="External"/><Relationship Id="rId381" Type="http://schemas.openxmlformats.org/officeDocument/2006/relationships/hyperlink" Target="https://flpnwc-ad17b8dc3.dispatcher.hana.ondemand.com/sites?siteId=407396dd-79d0-481b-a980-da771e4f0a52" TargetMode="External"/><Relationship Id="rId241" Type="http://schemas.openxmlformats.org/officeDocument/2006/relationships/hyperlink" Target="https://flpnwc-ad17b8dc3.dispatcher.hana.ondemand.com/sites?siteId=407396dd-79d0-481b-a980-da771e4f0a52" TargetMode="External"/><Relationship Id="rId437" Type="http://schemas.openxmlformats.org/officeDocument/2006/relationships/hyperlink" Target="https://flpnwc-ad17b8dc3.dispatcher.hana.ondemand.com/sites?siteId=407396dd-79d0-481b-a980-da771e4f0a52" TargetMode="External"/><Relationship Id="rId479" Type="http://schemas.openxmlformats.org/officeDocument/2006/relationships/hyperlink" Target="https://discovery-center.cloud.sap/missiondetail/4249/4506/" TargetMode="External"/><Relationship Id="rId36" Type="http://schemas.openxmlformats.org/officeDocument/2006/relationships/hyperlink" Target="https://teams.microsoft.com/l/file/F65BA2C5-4BFA-4383-96BB-23298E37559A?tenantId=42f7676c-f455-423c-82f6-dc2d99791af7&amp;fileType=docx&amp;objectUrl=https%3A%2F%2Fsap.sharepoint.com%2Fteams%2FProjectRoma%2FShared%20Documents%2FUse%20Cases%20Transition%2FUse%20Cases%2FCollected%2FPlatform%20Foundation%2FBuild%20Resilient%20Cloud%20Native%20Application.docx&amp;baseUrl=https%3A%2F%2Fsap.sharepoint.com%2Fteams%2FProjectRoma&amp;serviceName=teams&amp;threadId=19:bdfa6575ed28426180474405d0e3d535@thread.skype&amp;groupId=22e9d575-85da-4dae-be56-0de864494b00" TargetMode="External"/><Relationship Id="rId283" Type="http://schemas.openxmlformats.org/officeDocument/2006/relationships/hyperlink" Target="https://discovery-center.cloud.sap/missiondetail/3512/3553/" TargetMode="External"/><Relationship Id="rId339" Type="http://schemas.openxmlformats.org/officeDocument/2006/relationships/hyperlink" Target="https://flpnwc-ad17b8dc3.dispatcher.hana.ondemand.com/sites?siteId=407396dd-79d0-481b-a980-da771e4f0a52" TargetMode="External"/><Relationship Id="rId490" Type="http://schemas.openxmlformats.org/officeDocument/2006/relationships/vmlDrawing" Target="../drawings/vmlDrawing1.vml"/><Relationship Id="rId78" Type="http://schemas.openxmlformats.org/officeDocument/2006/relationships/hyperlink" Target="mailto:K%20H,%20Mamatha%20%3cmamatha.k.h@sap.com" TargetMode="External"/><Relationship Id="rId101" Type="http://schemas.openxmlformats.org/officeDocument/2006/relationships/hyperlink" Target="https://platformx-staging-cf-platformx-staging-boardflo-web.cfapps.eu10.hana.ondemand.com/b/4903" TargetMode="External"/><Relationship Id="rId143" Type="http://schemas.openxmlformats.org/officeDocument/2006/relationships/hyperlink" Target="https://community.sap.com/topics/digital-process-automation" TargetMode="External"/><Relationship Id="rId185" Type="http://schemas.openxmlformats.org/officeDocument/2006/relationships/hyperlink" Target="https://flpnwc-ad17b8dc3.dispatcher.hana.ondemand.com/sites?siteId=407396dd-79d0-481b-a980-da771e4f0a52" TargetMode="External"/><Relationship Id="rId350" Type="http://schemas.openxmlformats.org/officeDocument/2006/relationships/hyperlink" Target="https://flpnwc-ad17b8dc3.dispatcher.hana.ondemand.com/sites?siteId=407396dd-79d0-481b-a980-da771e4f0a52" TargetMode="External"/><Relationship Id="rId406" Type="http://schemas.openxmlformats.org/officeDocument/2006/relationships/hyperlink" Target="https://discovery-center.cloud.sap/missiondetail/4024/4228/" TargetMode="External"/><Relationship Id="rId9" Type="http://schemas.openxmlformats.org/officeDocument/2006/relationships/hyperlink" Target="https://discovery-center.cloud.sap/" TargetMode="External"/><Relationship Id="rId210" Type="http://schemas.openxmlformats.org/officeDocument/2006/relationships/hyperlink" Target="https://www.sap.com/products/cloud-platform/use-cases/establish-single-sign-on-cloud-solutions.html" TargetMode="External"/><Relationship Id="rId392" Type="http://schemas.openxmlformats.org/officeDocument/2006/relationships/hyperlink" Target="https://flpnwc-ad17b8dc3.dispatcher.hana.ondemand.com/sites?siteId=407396dd-79d0-481b-a980-da771e4f0a52" TargetMode="External"/><Relationship Id="rId448" Type="http://schemas.openxmlformats.org/officeDocument/2006/relationships/hyperlink" Target="https://flpnwc-ad17b8dc3.dispatcher.hana.ondemand.com/sites?siteId=407396dd-79d0-481b-a980-da771e4f0a52" TargetMode="External"/><Relationship Id="rId252" Type="http://schemas.openxmlformats.org/officeDocument/2006/relationships/hyperlink" Target="https://flpnwc-ad17b8dc3.dispatcher.hana.ondemand.com/sites?siteId=407396dd-79d0-481b-a980-da771e4f0a52" TargetMode="External"/><Relationship Id="rId294" Type="http://schemas.openxmlformats.org/officeDocument/2006/relationships/hyperlink" Target="https://discovery-center.cloud.sap/missiondetail/3550/3591/" TargetMode="External"/><Relationship Id="rId308" Type="http://schemas.openxmlformats.org/officeDocument/2006/relationships/hyperlink" Target="https://community.sap.com/topics/mobile-platform" TargetMode="External"/><Relationship Id="rId47" Type="http://schemas.openxmlformats.org/officeDocument/2006/relationships/hyperlink" Target="https://discovery-center.cloud.sap/protected/index.html" TargetMode="External"/><Relationship Id="rId89" Type="http://schemas.openxmlformats.org/officeDocument/2006/relationships/hyperlink" Target="https://www.sap.com/india/products/cloud-platform/pricing/estimator-tool.html?blueprintId=9f7f5148-8f47-4a16-8d73-8ee47bba898d" TargetMode="External"/><Relationship Id="rId112" Type="http://schemas.openxmlformats.org/officeDocument/2006/relationships/hyperlink" Target="https://teams.microsoft.com/l/file/E0502351-15F8-44BB-BBD0-CA93892F1455?tenantId=42f7676c-f455-423c-82f6-dc2d99791af7&amp;fileType=docx&amp;objectUrl=https%3A%2F%2Fsap.sharepoint.com%2Fteams%2FProjectRoma%2FShared%20Documents%2FUse%20Cases%20Transition%2FUse%20Cases%2FCollected%2FPlatform%20Foundation%2FSetup%20SAP%20Cloud%20Platform%20Transport%20management%20to%20move%20content%20between%20subaccounts..docx&amp;baseUrl=https%3A%2F%2Fsap.sharepoint.com%2Fteams%2FProjectRoma&amp;serviceName=teams&amp;threadId=19:bdfa6575ed28426180474405d0e3d535@thread.skype&amp;groupId=22e9d575-85da-4dae-be56-0de864494b00" TargetMode="External"/><Relationship Id="rId154" Type="http://schemas.openxmlformats.org/officeDocument/2006/relationships/hyperlink" Target="https://community.sap.com/topics/document-compliance" TargetMode="External"/><Relationship Id="rId361" Type="http://schemas.openxmlformats.org/officeDocument/2006/relationships/hyperlink" Target="https://discovery-center.cloud.sap/missiondetail/3784/3825/" TargetMode="External"/><Relationship Id="rId196" Type="http://schemas.openxmlformats.org/officeDocument/2006/relationships/hyperlink" Target="https://flpnwc-ad17b8dc3.dispatcher.hana.ondemand.com/sites?siteId=407396dd-79d0-481b-a980-da771e4f0a52" TargetMode="External"/><Relationship Id="rId417" Type="http://schemas.openxmlformats.org/officeDocument/2006/relationships/hyperlink" Target="https://flpnwc-ad17b8dc3.dispatcher.hana.ondemand.com/sites/admincenter" TargetMode="External"/><Relationship Id="rId459" Type="http://schemas.openxmlformats.org/officeDocument/2006/relationships/hyperlink" Target="https://flpnwc-ad17b8dc3.dispatcher.hana.ondemand.com/sites?siteId=407396dd-79d0-481b-a980-da771e4f0a52" TargetMode="External"/><Relationship Id="rId16" Type="http://schemas.openxmlformats.org/officeDocument/2006/relationships/hyperlink" Target="https://discovery-center.cloud.sap/" TargetMode="External"/><Relationship Id="rId221" Type="http://schemas.openxmlformats.org/officeDocument/2006/relationships/hyperlink" Target="https://discovery-center.cloud.sap/index.html" TargetMode="External"/><Relationship Id="rId263" Type="http://schemas.openxmlformats.org/officeDocument/2006/relationships/hyperlink" Target="https://discovery-center.cloud.sap/missiondetail/3408/3448" TargetMode="External"/><Relationship Id="rId319" Type="http://schemas.openxmlformats.org/officeDocument/2006/relationships/hyperlink" Target="https://flpnwc-ad17b8dc3.dispatcher.hana.ondemand.com/sites?siteId=407396dd-79d0-481b-a980-da771e4f0a52" TargetMode="External"/><Relationship Id="rId470" Type="http://schemas.openxmlformats.org/officeDocument/2006/relationships/hyperlink" Target="https://flpnwc-ad17b8dc3.dispatcher.hana.ondemand.com/sites?siteId=407396dd-79d0-481b-a980-da771e4f0a52" TargetMode="External"/><Relationship Id="rId58" Type="http://schemas.openxmlformats.org/officeDocument/2006/relationships/hyperlink" Target="https://platformx-staging-cf-platformx-staging-boardflo-web.cfapps.eu10.hana.ondemand.com/b/4779" TargetMode="External"/><Relationship Id="rId123" Type="http://schemas.openxmlformats.org/officeDocument/2006/relationships/hyperlink" Target="https://discovery-center.cloud.sap/protected/index.html" TargetMode="External"/><Relationship Id="rId330" Type="http://schemas.openxmlformats.org/officeDocument/2006/relationships/hyperlink" Target="https://discovery-center.cloud.sap/protected/index.html" TargetMode="External"/><Relationship Id="rId165" Type="http://schemas.openxmlformats.org/officeDocument/2006/relationships/hyperlink" Target="https://community.sap.com/topics/internet-of-things" TargetMode="External"/><Relationship Id="rId372" Type="http://schemas.openxmlformats.org/officeDocument/2006/relationships/hyperlink" Target="https://flpnwc-ad17b8dc3.dispatcher.hana.ondemand.com/sites" TargetMode="External"/><Relationship Id="rId428" Type="http://schemas.openxmlformats.org/officeDocument/2006/relationships/hyperlink" Target="https://discovery-center.cloud.sap/missionEstimate/?appId=3968" TargetMode="External"/><Relationship Id="rId232" Type="http://schemas.openxmlformats.org/officeDocument/2006/relationships/hyperlink" Target="https://www.sap.com/products/cloud-platform/pricing/estimator-tool.html?blueprintId=ce14261f-8333-42a3-863d-3b4df35640f7" TargetMode="External"/><Relationship Id="rId274" Type="http://schemas.openxmlformats.org/officeDocument/2006/relationships/hyperlink" Target="https://discovery-center.cloud.sap/missiondetail/3497/3537/" TargetMode="External"/><Relationship Id="rId481" Type="http://schemas.openxmlformats.org/officeDocument/2006/relationships/hyperlink" Target="https://flpnwc-ad17b8dc3.dispatcher.hana.ondemand.com/sites?siteId=407396dd-79d0-481b-a980-da771e4f0a52" TargetMode="External"/><Relationship Id="rId27" Type="http://schemas.openxmlformats.org/officeDocument/2006/relationships/hyperlink" Target="https://platformx-ad17b8dc3.dispatcher.hana.ondemand.com/" TargetMode="External"/><Relationship Id="rId69" Type="http://schemas.openxmlformats.org/officeDocument/2006/relationships/hyperlink" Target="https://discovery-center.cloud.sap/documents/cmis/json/91639b66128086c88a5605a5/root?objectId=pa7gy55JZ3Tx-ZqgvVeZod5c_aELeKCndkpNb8TuvcI" TargetMode="External"/><Relationship Id="rId134" Type="http://schemas.openxmlformats.org/officeDocument/2006/relationships/hyperlink" Target="https://discovery-center.cloud.sap/" TargetMode="External"/><Relationship Id="rId80" Type="http://schemas.openxmlformats.org/officeDocument/2006/relationships/hyperlink" Target="https://platformx-staging-cf-platformx-staging-boardflo-web.cfapps.eu10.hana.ondemand.com/access/5774" TargetMode="External"/><Relationship Id="rId176" Type="http://schemas.openxmlformats.org/officeDocument/2006/relationships/hyperlink" Target="https://www.sap.com/products/cloud-platform/use-cases/native-mobile-sdks.html" TargetMode="External"/><Relationship Id="rId341" Type="http://schemas.openxmlformats.org/officeDocument/2006/relationships/hyperlink" Target="https://discovery-center.cloud.sap/protected/index.html" TargetMode="External"/><Relationship Id="rId383" Type="http://schemas.openxmlformats.org/officeDocument/2006/relationships/hyperlink" Target="https://flpnwc-ad17b8dc3.dispatcher.hana.ondemand.com/sites?siteId=407396dd-79d0-481b-a980-da771e4f0a52" TargetMode="External"/><Relationship Id="rId439" Type="http://schemas.openxmlformats.org/officeDocument/2006/relationships/hyperlink" Target="https://flpnwc-ad17b8dc3.dispatcher.hana.ondemand.com/sites?siteId=407396dd-79d0-481b-a980-da771e4f0a52" TargetMode="External"/><Relationship Id="rId201" Type="http://schemas.openxmlformats.org/officeDocument/2006/relationships/hyperlink" Target="https://discovery-center.cloud.sap/documents/cmis/json/91639b66128086c88a5605a5/root?objectId=YV7vhJYqrDqDgd7Yph2XlTSpX-s-vRhNt0gefuiZNOc" TargetMode="External"/><Relationship Id="rId243" Type="http://schemas.openxmlformats.org/officeDocument/2006/relationships/hyperlink" Target="https://proxybridgead17b8dc3.hana.ondemand.com/ProxyBridge/readonly/cmis/json/91639b66128086c88a5605a5/root?objectId=2tqiINymW706ls_ev-huE_LH06Vg5smGMhg7VzaqcDg" TargetMode="External"/><Relationship Id="rId285" Type="http://schemas.openxmlformats.org/officeDocument/2006/relationships/hyperlink" Target="https://platformx-staging-cf-platformx-staging-boardflo-web.cfapps.eu10.hana.ondemand.com/b/11899" TargetMode="External"/><Relationship Id="rId450" Type="http://schemas.openxmlformats.org/officeDocument/2006/relationships/hyperlink" Target="https://discovery-center.cloud.sap/missiondetail/4200/4453/" TargetMode="External"/><Relationship Id="rId38" Type="http://schemas.openxmlformats.org/officeDocument/2006/relationships/hyperlink" Target="https://www.sap.com/india/products/cloud-platform/pricing/estimator-tool.html?blueprintId=7d09a4e8-8af2-4dd4-8c90-66a122072a8f" TargetMode="External"/><Relationship Id="rId103" Type="http://schemas.openxmlformats.org/officeDocument/2006/relationships/hyperlink" Target="https://platformx-staging-cf-platformx-staging-boardflo-web.cfapps.eu10.hana.ondemand.com/b/3452" TargetMode="External"/><Relationship Id="rId310" Type="http://schemas.openxmlformats.org/officeDocument/2006/relationships/hyperlink" Target="https://platformx-ad17b8dc3.dispatcher.hana.ondemand.com/protected/index.html" TargetMode="External"/><Relationship Id="rId492" Type="http://schemas.openxmlformats.org/officeDocument/2006/relationships/comments" Target="../comments1.xml"/><Relationship Id="rId91" Type="http://schemas.openxmlformats.org/officeDocument/2006/relationships/hyperlink" Target="https://www.sap.com/india/products/cloud-platform/pricing/estimator-tool.html?blueprintId=9f7f5148-8f47-4a16-8d73-8ee47bba898d" TargetMode="External"/><Relationship Id="rId145" Type="http://schemas.openxmlformats.org/officeDocument/2006/relationships/hyperlink" Target="https://community.sap.com/topics/digital-process-automation" TargetMode="External"/><Relationship Id="rId187" Type="http://schemas.openxmlformats.org/officeDocument/2006/relationships/hyperlink" Target="https://flpnwc-ad17b8dc3.dispatcher.hana.ondemand.com/sites?siteId=407396dd-79d0-481b-a980-da771e4f0a52" TargetMode="External"/><Relationship Id="rId352" Type="http://schemas.openxmlformats.org/officeDocument/2006/relationships/hyperlink" Target="https://www.sap.com/products/business-technology-platform/price-list/estimator-tool.html?blueprintId=0559aa6b-6bbb-4db0-968f-32a7461d2207" TargetMode="External"/><Relationship Id="rId394" Type="http://schemas.openxmlformats.org/officeDocument/2006/relationships/hyperlink" Target="https://discovery-center.cloud.sap/missiondetail/3945/4146/?tab=overview" TargetMode="External"/><Relationship Id="rId408" Type="http://schemas.openxmlformats.org/officeDocument/2006/relationships/hyperlink" Target="https://flpnwc-ad17b8dc3.dispatcher.hana.ondemand.com/sites/admincenter" TargetMode="External"/><Relationship Id="rId212" Type="http://schemas.openxmlformats.org/officeDocument/2006/relationships/hyperlink" Target="https://www.sap.com/products/cloud-platform/use-cases/strategic-workforce-planning.html" TargetMode="External"/><Relationship Id="rId254" Type="http://schemas.openxmlformats.org/officeDocument/2006/relationships/hyperlink" Target="https://flpnwc-ad17b8dc3.dispatcher.hana.ondemand.com/sites?siteId=407396dd-79d0-481b-a980-da771e4f0a52" TargetMode="External"/><Relationship Id="rId49" Type="http://schemas.openxmlformats.org/officeDocument/2006/relationships/hyperlink" Target="https://www.sap.com/germany/products/cloud-platform/pricing/estimator-tool.html" TargetMode="External"/><Relationship Id="rId114" Type="http://schemas.openxmlformats.org/officeDocument/2006/relationships/hyperlink" Target="https://platformx-staging-cf-platformx-staging-boardflo-web.cfapps.eu10.hana.ondemand.com/b/6133" TargetMode="External"/><Relationship Id="rId296" Type="http://schemas.openxmlformats.org/officeDocument/2006/relationships/hyperlink" Target="https://platformx-staging-cf-platformx-staging-boardflo-web.cfapps.eu10.hana.ondemand.com/b/12956" TargetMode="External"/><Relationship Id="rId461" Type="http://schemas.openxmlformats.org/officeDocument/2006/relationships/hyperlink" Target="https://discovery-center.cloud.sap/missiondetail/4201/4454/" TargetMode="External"/><Relationship Id="rId60" Type="http://schemas.openxmlformats.org/officeDocument/2006/relationships/hyperlink" Target="https://discovery-center.cloud.sap/documents/cmis/json/91639b66128086c88a5605a5/root?objectId=BxUkwDBz9NyTbGA5c22ZcqXA1nuQUAW5L1WDXsRF6yc" TargetMode="External"/><Relationship Id="rId156" Type="http://schemas.openxmlformats.org/officeDocument/2006/relationships/hyperlink" Target="https://community.sap.com/topics/conversational-ai" TargetMode="External"/><Relationship Id="rId198" Type="http://schemas.openxmlformats.org/officeDocument/2006/relationships/hyperlink" Target="https://flpnwc-ad17b8dc3.dispatcher.hana.ondemand.com/sites?siteId=407396dd-79d0-481b-a980-da771e4f0a52" TargetMode="External"/><Relationship Id="rId321" Type="http://schemas.openxmlformats.org/officeDocument/2006/relationships/hyperlink" Target="https://discovery-center.cloud.sap/missiondetail/3330/3375" TargetMode="External"/><Relationship Id="rId363" Type="http://schemas.openxmlformats.org/officeDocument/2006/relationships/hyperlink" Target="https://flpnwc-ad17b8dc3.dispatcher.hana.ondemand.com/sites/admincenter" TargetMode="External"/><Relationship Id="rId419" Type="http://schemas.openxmlformats.org/officeDocument/2006/relationships/hyperlink" Target="https://flpnwc-ad17b8dc3.dispatcher.hana.ondemand.com/sites?siteId=407396dd-79d0-481b-a980-da771e4f0a52" TargetMode="External"/><Relationship Id="rId223" Type="http://schemas.openxmlformats.org/officeDocument/2006/relationships/hyperlink" Target="https://flpnwc-ad17b8dc3.dispatcher.hana.ondemand.com/sites?siteId=407396dd-79d0-481b-a980-da771e4f0a52" TargetMode="External"/><Relationship Id="rId430" Type="http://schemas.openxmlformats.org/officeDocument/2006/relationships/hyperlink" Target="https://community.sap.com/topics/application-lifecycle-management" TargetMode="External"/><Relationship Id="rId18" Type="http://schemas.openxmlformats.org/officeDocument/2006/relationships/hyperlink" Target="https://discovery-center.cloud.sap/" TargetMode="External"/><Relationship Id="rId265" Type="http://schemas.openxmlformats.org/officeDocument/2006/relationships/hyperlink" Target="https://discovery-center.cloud.sap/missiondetail/3515/3556/" TargetMode="External"/><Relationship Id="rId472" Type="http://schemas.openxmlformats.org/officeDocument/2006/relationships/hyperlink" Target="https://discovery-center.cloud.sap/missiondetail/4228/4481/?tab=overview" TargetMode="External"/><Relationship Id="rId125" Type="http://schemas.openxmlformats.org/officeDocument/2006/relationships/hyperlink" Target="https://discovery-center.cloud.sap/protected/index.html" TargetMode="External"/><Relationship Id="rId167" Type="http://schemas.openxmlformats.org/officeDocument/2006/relationships/hyperlink" Target="https://community.sap.com/topics/cloud-platform/building-extensions" TargetMode="External"/><Relationship Id="rId332" Type="http://schemas.openxmlformats.org/officeDocument/2006/relationships/hyperlink" Target="https://discovery-center.cloud.sap/protected/index.html" TargetMode="External"/><Relationship Id="rId374" Type="http://schemas.openxmlformats.org/officeDocument/2006/relationships/hyperlink" Target="https://flpnwc-ad17b8dc3.dispatcher.hana.ondemand.com/sites?siteId=407396dd-79d0-481b-a980-da771e4f0a52" TargetMode="External"/><Relationship Id="rId71" Type="http://schemas.openxmlformats.org/officeDocument/2006/relationships/hyperlink" Target="https://www.sap.com/india/products/cloud-platform/pricing/estimator-tool.html?blueprintId=0c52cb0a-9e11-4406-8df0-599cb4d973a8" TargetMode="External"/><Relationship Id="rId234" Type="http://schemas.openxmlformats.org/officeDocument/2006/relationships/hyperlink" Target="https://proxybridgead17b8dc3.hana.ondemand.com/ProxyBridge/readonly/cmis/json/91639b66128086c88a5605a5/root?objectId=W6IKAZRHRYOtnodpormupiuOqsIo-VjHpYoJfbKG5mA" TargetMode="External"/><Relationship Id="rId2" Type="http://schemas.openxmlformats.org/officeDocument/2006/relationships/hyperlink" Target="https://pages.github.tools.sap/sapcpextensions/" TargetMode="External"/><Relationship Id="rId29" Type="http://schemas.openxmlformats.org/officeDocument/2006/relationships/hyperlink" Target="https://platformx-staging-cf-platformx-staging-boardflo-web.cfapps.eu10.hana.ondemand.com/b/1848" TargetMode="External"/><Relationship Id="rId276" Type="http://schemas.openxmlformats.org/officeDocument/2006/relationships/hyperlink" Target="https://discovery-center.cloud.sap/missiondetail/3500/3541/" TargetMode="External"/><Relationship Id="rId441" Type="http://schemas.openxmlformats.org/officeDocument/2006/relationships/hyperlink" Target="https://flpnwc-ad17b8dc3.dispatcher.hana.ondemand.com/sites?siteId=407396dd-79d0-481b-a980-da771e4f0a52" TargetMode="External"/><Relationship Id="rId483" Type="http://schemas.openxmlformats.org/officeDocument/2006/relationships/hyperlink" Target="https://discovery-center.cloud.sap/missiondetail/4322/4601/" TargetMode="External"/><Relationship Id="rId40" Type="http://schemas.openxmlformats.org/officeDocument/2006/relationships/hyperlink" Target="https://blogs.sap.com/2019/01/17/sap-cloud-platform-enterprise-messaging-as-an-eventbus-for-successfactors/" TargetMode="External"/><Relationship Id="rId136" Type="http://schemas.openxmlformats.org/officeDocument/2006/relationships/hyperlink" Target="https://platformx-staging-cf-platformx-staging-boardflo-web.cfapps.eu10.hana.ondemand.com/b/6212" TargetMode="External"/><Relationship Id="rId178" Type="http://schemas.openxmlformats.org/officeDocument/2006/relationships/hyperlink" Target="https://www.sap.com/products/cloud-platform/use-cases/digitalize-paper-based-process.html" TargetMode="External"/><Relationship Id="rId301" Type="http://schemas.openxmlformats.org/officeDocument/2006/relationships/hyperlink" Target="https://www.sap.com/products/business-technology-platform/estimator-tool.html?blueprintId=d597ed87-cf68-4343-aa23-c5434e82e5bb" TargetMode="External"/><Relationship Id="rId343" Type="http://schemas.openxmlformats.org/officeDocument/2006/relationships/hyperlink" Target="https://discovery-center.cloud.sap/missiondetail/3195/3230/" TargetMode="External"/><Relationship Id="rId82" Type="http://schemas.openxmlformats.org/officeDocument/2006/relationships/hyperlink" Target="https://discovery-center.cloud.sap/documents/cmis/json/91639b66128086c88a5605a5/root?objectId=bBdxnD1us5lASXMJoPEd0LDKlYiwkN_1zZJ9n3i7fmQ" TargetMode="External"/><Relationship Id="rId203" Type="http://schemas.openxmlformats.org/officeDocument/2006/relationships/hyperlink" Target="https://community.sap.com/topics/cloud-platform-identity-provisioning" TargetMode="External"/><Relationship Id="rId385" Type="http://schemas.openxmlformats.org/officeDocument/2006/relationships/hyperlink" Target="https://flpnwc-ad17b8dc3.dispatcher.hana.ondemand.com/sites?siteId=407396dd-79d0-481b-a980-da771e4f0a52" TargetMode="External"/><Relationship Id="rId245" Type="http://schemas.openxmlformats.org/officeDocument/2006/relationships/hyperlink" Target="https://discovery-center.cloud.sap/missiondetail/3437" TargetMode="External"/><Relationship Id="rId287" Type="http://schemas.openxmlformats.org/officeDocument/2006/relationships/hyperlink" Target="https://discovery-center.cloud.sap/missiondetail/3005/3010/" TargetMode="External"/><Relationship Id="rId410" Type="http://schemas.openxmlformats.org/officeDocument/2006/relationships/hyperlink" Target="https://discovery-center.cloud.sap/missiondetail/3615/3658/" TargetMode="External"/><Relationship Id="rId452" Type="http://schemas.openxmlformats.org/officeDocument/2006/relationships/hyperlink" Target="https://community.sap.com/topics/data-warehouse-cloud" TargetMode="External"/><Relationship Id="rId494" Type="http://schemas.microsoft.com/office/2019/04/relationships/namedSheetView" Target="../namedSheetViews/namedSheetView1.xml"/><Relationship Id="rId105" Type="http://schemas.openxmlformats.org/officeDocument/2006/relationships/hyperlink" Target="https://www.sap.com/products/cloud-platform/pricing/estimator-tool.html?blueprintId=ce46c933-8b76-4949-b57d-8e156053dabc" TargetMode="External"/><Relationship Id="rId147" Type="http://schemas.openxmlformats.org/officeDocument/2006/relationships/hyperlink" Target="https://community.sap.com/topics/digital-process-automation" TargetMode="External"/><Relationship Id="rId312" Type="http://schemas.openxmlformats.org/officeDocument/2006/relationships/hyperlink" Target="https://www.sap.com/products/business-technology-platform/estimator-tool.html" TargetMode="External"/><Relationship Id="rId354" Type="http://schemas.openxmlformats.org/officeDocument/2006/relationships/hyperlink" Target="https://discovery-center.cloud.sap/protected/index.html" TargetMode="External"/><Relationship Id="rId51" Type="http://schemas.openxmlformats.org/officeDocument/2006/relationships/hyperlink" Target="https://discovery-center.cloud.sap/missiondetail/3262/3307" TargetMode="External"/><Relationship Id="rId93" Type="http://schemas.openxmlformats.org/officeDocument/2006/relationships/hyperlink" Target="https://www.sap.com/india/products/cloud-platform/pricing/estimator-tool.html?blueprintId=9f7f5148-8f47-4a16-8d73-8ee47bba898d" TargetMode="External"/><Relationship Id="rId189" Type="http://schemas.openxmlformats.org/officeDocument/2006/relationships/hyperlink" Target="https://proxybridgead17b8dc3.hana.ondemand.com/ProxyBridge/readonly/cmis/json/91639b66128086c88a5605a5/root?objectId=5NEUVpr-QL5mBTxz-wCjSnrNA_2PGyXbNUiB_tvsYbg" TargetMode="External"/><Relationship Id="rId396" Type="http://schemas.openxmlformats.org/officeDocument/2006/relationships/hyperlink" Target="https://flpnwc-ad17b8dc3.dispatcher.hana.ondemand.com/sites?siteId=407396dd-79d0-481b-a980-da771e4f0a52" TargetMode="External"/><Relationship Id="rId214" Type="http://schemas.openxmlformats.org/officeDocument/2006/relationships/hyperlink" Target="https://discovery-center.cloud.sap/" TargetMode="External"/><Relationship Id="rId256" Type="http://schemas.openxmlformats.org/officeDocument/2006/relationships/hyperlink" Target="https://flpnwc-ad17b8dc3.dispatcher.hana.ondemand.com/sites?siteId=407396dd-79d0-481b-a980-da771e4f0a52" TargetMode="External"/><Relationship Id="rId298" Type="http://schemas.openxmlformats.org/officeDocument/2006/relationships/hyperlink" Target="https://flpnwc-ad17b8dc3.dispatcher.hana.ondemand.com/sites?siteId=407396dd-79d0-481b-a980-da771e4f0a52" TargetMode="External"/><Relationship Id="rId421" Type="http://schemas.openxmlformats.org/officeDocument/2006/relationships/hyperlink" Target="https://www.sap.com/products/technology-platform/use-cases.html?sort=title_asc" TargetMode="External"/><Relationship Id="rId463" Type="http://schemas.openxmlformats.org/officeDocument/2006/relationships/hyperlink" Target="https://flpnwc-ad17b8dc3.dispatcher.hana.ondemand.com/sites?siteId=407396dd-79d0-481b-a980-da771e4f0a52" TargetMode="External"/><Relationship Id="rId116" Type="http://schemas.openxmlformats.org/officeDocument/2006/relationships/hyperlink" Target="https://proxybridgead17b8dc3.hana.ondemand.com/ProxyBridge/readonly/cmis/json/91639b66128086c88a5605a5/root?objectId=FckHhytl-1BL88hfEShPeM_SCHVeRHOws-tpKxopkOo" TargetMode="External"/><Relationship Id="rId158" Type="http://schemas.openxmlformats.org/officeDocument/2006/relationships/hyperlink" Target="https://discovery-center.cloud.sap/missiondetail/3348/3391" TargetMode="External"/><Relationship Id="rId323" Type="http://schemas.openxmlformats.org/officeDocument/2006/relationships/hyperlink" Target="https://flpnwc-ad17b8dc3.dispatcher.hana.ondemand.com/sites?siteId=407396dd-79d0-481b-a980-da771e4f0a52" TargetMode="External"/><Relationship Id="rId20" Type="http://schemas.openxmlformats.org/officeDocument/2006/relationships/hyperlink" Target="https://teams.microsoft.com/l/file/6ED66623-672E-4821-A125-EE76DA98B89C?tenantId=42f7676c-f455-423c-82f6-dc2d99791af7&amp;fileType=docx&amp;objectUrl=https%3A%2F%2Fsap.sharepoint.com%2Fteams%2FProjectRoma%2FShared%20Documents%2FUse%20Cases%20Transition%2FUse%20Cases%2FCollected%2FPlatform%20Foundation%2FFinal_1_SAP%20Cloud%20Identity%20service%20-%20Establish%20single%20sign-on%20to%20your%20cloud%20applications_RO_2.docx&amp;baseUrl=https%3A%2F%2Fsap.sharepoint.com%2Fteams%2FProjectRoma&amp;serviceName=teams&amp;threadId=19:bdfa6575ed28426180474405d0e3d535@thread.skype&amp;groupId=22e9d575-85da-4dae-be56-0de864494b00" TargetMode="External"/><Relationship Id="rId62" Type="http://schemas.openxmlformats.org/officeDocument/2006/relationships/hyperlink" Target="https://discovery-center.cloud.sap/" TargetMode="External"/><Relationship Id="rId365" Type="http://schemas.openxmlformats.org/officeDocument/2006/relationships/hyperlink" Target="https://flpnwc-ad17b8dc3.dispatcher.hana.ondemand.com/sites?siteId=407396dd-79d0-481b-a980-da771e4f0a52" TargetMode="External"/><Relationship Id="rId190" Type="http://schemas.openxmlformats.org/officeDocument/2006/relationships/hyperlink" Target="https://community.sap.com/topics/cloud-platform/building-extensions" TargetMode="External"/><Relationship Id="rId204" Type="http://schemas.openxmlformats.org/officeDocument/2006/relationships/hyperlink" Target="https://community.sap.com/topics/cloud-identity-services" TargetMode="External"/><Relationship Id="rId225" Type="http://schemas.openxmlformats.org/officeDocument/2006/relationships/hyperlink" Target="https://flpnwc-ad17b8dc3.dispatcher.hana.ondemand.com/sites?siteId=407396dd-79d0-481b-a980-da771e4f0a52" TargetMode="External"/><Relationship Id="rId246" Type="http://schemas.openxmlformats.org/officeDocument/2006/relationships/hyperlink" Target="https://platformx-staging-cf-platformx-staging-boardflo-web.cfapps.eu10.hana.ondemand.com/b/9211" TargetMode="External"/><Relationship Id="rId267" Type="http://schemas.openxmlformats.org/officeDocument/2006/relationships/hyperlink" Target="https://platformx-staging-cf-platformx-staging-boardflo-web.cfapps.eu10.hana.ondemand.com/b/12099" TargetMode="External"/><Relationship Id="rId288" Type="http://schemas.openxmlformats.org/officeDocument/2006/relationships/hyperlink" Target="https://flpnwc-ad17b8dc3.dispatcher.hana.ondemand.com/sites?siteId=407396dd-79d0-481b-a980-da771e4f0a52" TargetMode="External"/><Relationship Id="rId411" Type="http://schemas.openxmlformats.org/officeDocument/2006/relationships/hyperlink" Target="https://flpnwc-ad17b8dc3.dispatcher.hana.ondemand.com/sites?siteId=407396dd-79d0-481b-a980-da771e4f0a52" TargetMode="External"/><Relationship Id="rId432" Type="http://schemas.openxmlformats.org/officeDocument/2006/relationships/hyperlink" Target="https://discovery-center.cloud.sap/missionEstimate/?appId=3913" TargetMode="External"/><Relationship Id="rId453" Type="http://schemas.openxmlformats.org/officeDocument/2006/relationships/hyperlink" Target="https://community.sap.com/topics/intelligent-spend-management" TargetMode="External"/><Relationship Id="rId474" Type="http://schemas.openxmlformats.org/officeDocument/2006/relationships/hyperlink" Target="https://answers.sap.com/tags/145882333770114278757787" TargetMode="External"/><Relationship Id="rId106" Type="http://schemas.openxmlformats.org/officeDocument/2006/relationships/hyperlink" Target="https://platformx-ad17b8dc3.dispatcher.hana.ondemand.com/documents/cmis/json/91639b66128086c88a5605a5/root?objectId=5FrVw2xaTgBEwMncENANpiqMG3PdscMOc9I_gRG47pk" TargetMode="External"/><Relationship Id="rId127" Type="http://schemas.openxmlformats.org/officeDocument/2006/relationships/hyperlink" Target="https://platformx-staging-cf-platformx-staging-boardflo-web.cfapps.eu10.hana.ondemand.com/b/6097" TargetMode="External"/><Relationship Id="rId313" Type="http://schemas.openxmlformats.org/officeDocument/2006/relationships/hyperlink" Target="https://proxybridgead17b8dc3.hana.ondemand.com/ProxyBridge/readonly/cmis/json/91639b66128086c88a5605a5/root?objectId=1IqzubDlfvDzor_jIEadZ7H4ka0lbn48kVD2ZkNYAgU" TargetMode="External"/><Relationship Id="rId10" Type="http://schemas.openxmlformats.org/officeDocument/2006/relationships/hyperlink" Target="https://flpnwc-ad17b8dc3.dispatcher.hana.ondemand.com/sites?siteId=407396dd-79d0-481b-a980-da771e4f0a52" TargetMode="External"/><Relationship Id="rId31" Type="http://schemas.openxmlformats.org/officeDocument/2006/relationships/hyperlink" Target="https://platformx-staging-cf-platformx-staging-boardflo-web.cfapps.eu10.hana.ondemand.com/b/4168" TargetMode="External"/><Relationship Id="rId52" Type="http://schemas.openxmlformats.org/officeDocument/2006/relationships/hyperlink" Target="https://platformx-staging-cf-platformx-staging-boardflo-web.cfapps.eu10.hana.ondemand.com/b/5448" TargetMode="External"/><Relationship Id="rId73" Type="http://schemas.openxmlformats.org/officeDocument/2006/relationships/hyperlink" Target="https://platformx-staging-cf-platformx-staging-boardflo-web.cfapps.eu10.hana.ondemand.com/b/5011" TargetMode="External"/><Relationship Id="rId94" Type="http://schemas.openxmlformats.org/officeDocument/2006/relationships/hyperlink" Target="https://www.sap.com/india/products/cloud-platform/pricing/estimator-tool.html?blueprintId=c372b4aa-e337-482e-8c7c-9b3590eb72bd" TargetMode="External"/><Relationship Id="rId148" Type="http://schemas.openxmlformats.org/officeDocument/2006/relationships/hyperlink" Target="https://community.sap.com/topics/digital-process-automation" TargetMode="External"/><Relationship Id="rId169" Type="http://schemas.openxmlformats.org/officeDocument/2006/relationships/hyperlink" Target="https://www.sap.com/products/cloud-platform/use-cases/ui5-fiori-modern-user-experience.html" TargetMode="External"/><Relationship Id="rId334" Type="http://schemas.openxmlformats.org/officeDocument/2006/relationships/hyperlink" Target="https://flpnwc-ad17b8dc3.dispatcher.hana.ondemand.com/sites?siteId=407396dd-79d0-481b-a980-da771e4f0a52" TargetMode="External"/><Relationship Id="rId355" Type="http://schemas.openxmlformats.org/officeDocument/2006/relationships/hyperlink" Target="https://discovery-center.cloud.sap/protected/index.html" TargetMode="External"/><Relationship Id="rId376" Type="http://schemas.openxmlformats.org/officeDocument/2006/relationships/hyperlink" Target="https://flpnwc-ad17b8dc3.dispatcher.hana.ondemand.com/sites?siteId=407396dd-79d0-481b-a980-da771e4f0a52" TargetMode="External"/><Relationship Id="rId397" Type="http://schemas.openxmlformats.org/officeDocument/2006/relationships/hyperlink" Target="https://flpnwc-ad17b8dc3.dispatcher.hana.ondemand.com/sites?siteId=407396dd-79d0-481b-a980-da771e4f0a52" TargetMode="External"/><Relationship Id="rId4" Type="http://schemas.openxmlformats.org/officeDocument/2006/relationships/hyperlink" Target="https://discovery-center.cloud.sap/" TargetMode="External"/><Relationship Id="rId180" Type="http://schemas.openxmlformats.org/officeDocument/2006/relationships/hyperlink" Target="https://www.sap.com/products/cloud-platform/use-cases/open-connectors.html" TargetMode="External"/><Relationship Id="rId215" Type="http://schemas.openxmlformats.org/officeDocument/2006/relationships/hyperlink" Target="https://discovery-center.cloud.sap/" TargetMode="External"/><Relationship Id="rId236" Type="http://schemas.openxmlformats.org/officeDocument/2006/relationships/hyperlink" Target="https://www.sap.com/india/products/cloud-platform/pricing/estimator-tool.html?blueprintId=8d9eb84d-8a5e-4597-bfa8-4b267ba00a51" TargetMode="External"/><Relationship Id="rId257" Type="http://schemas.openxmlformats.org/officeDocument/2006/relationships/hyperlink" Target="https://flpnwc-ad17b8dc3.dispatcher.hana.ondemand.com/sites?siteId=407396dd-79d0-481b-a980-da771e4f0a52" TargetMode="External"/><Relationship Id="rId278" Type="http://schemas.openxmlformats.org/officeDocument/2006/relationships/hyperlink" Target="https://discovery-center.cloud.sap/missiondetail/3432/3472/" TargetMode="External"/><Relationship Id="rId401" Type="http://schemas.openxmlformats.org/officeDocument/2006/relationships/hyperlink" Target="https://discovery-center.cloud.sap/protected/index.html" TargetMode="External"/><Relationship Id="rId422" Type="http://schemas.openxmlformats.org/officeDocument/2006/relationships/hyperlink" Target="https://platformx-ad17b8dc3.dispatcher.hana.ondemand.com/missiondetail/4033/4239/" TargetMode="External"/><Relationship Id="rId443" Type="http://schemas.openxmlformats.org/officeDocument/2006/relationships/hyperlink" Target="https://flpnwc-ad17b8dc3.dispatcher.hana.ondemand.com/sites?siteId=407396dd-79d0-481b-a980-da771e4f0a52" TargetMode="External"/><Relationship Id="rId464" Type="http://schemas.openxmlformats.org/officeDocument/2006/relationships/hyperlink" Target="https://flpnwc-ad17b8dc3.dispatcher.hana.ondemand.com/sites?siteId=407396dd-79d0-481b-a980-da771e4f0a52" TargetMode="External"/><Relationship Id="rId303" Type="http://schemas.openxmlformats.org/officeDocument/2006/relationships/hyperlink" Target="https://discovery-center.cloud.sap/protected/index.html" TargetMode="External"/><Relationship Id="rId485" Type="http://schemas.openxmlformats.org/officeDocument/2006/relationships/hyperlink" Target="https://ucr.cfapps.eu10-004.hana.ondemand.com/" TargetMode="External"/><Relationship Id="rId42" Type="http://schemas.openxmlformats.org/officeDocument/2006/relationships/hyperlink" Target="https://flpnwc-ad17b8dc3.dispatcher.hana.ondemand.com/sites?siteId=407396dd-79d0-481b-a980-da771e4f0a52" TargetMode="External"/><Relationship Id="rId84" Type="http://schemas.openxmlformats.org/officeDocument/2006/relationships/hyperlink" Target="https://www.sap.com/products/cloud-platform/use-cases/tax-reporting-india.html" TargetMode="External"/><Relationship Id="rId138" Type="http://schemas.openxmlformats.org/officeDocument/2006/relationships/hyperlink" Target="https://community.sap.com/topics/digital-process-automation" TargetMode="External"/><Relationship Id="rId345" Type="http://schemas.openxmlformats.org/officeDocument/2006/relationships/hyperlink" Target="https://teams.microsoft.com/l/file/E0502351-15F8-44BB-BBD0-CA93892F1455?tenantId=42f7676c-f455-423c-82f6-dc2d99791af7&amp;fileType=docx&amp;objectUrl=https%3A%2F%2Fsap.sharepoint.com%2Fteams%2FProjectRoma%2FShared%20Documents%2FUse%20Cases%20Transition%2FUse%20Cases%2FCollected%2FPlatform%20Foundation%2FSetup%20SAP%20Cloud%20Platform%20Transport%20management%20to%20move%20content%20between%20subaccounts..docx&amp;baseUrl=https%3A%2F%2Fsap.sharepoint.com%2Fteams%2FProjectRoma&amp;serviceName=teams&amp;threadId=19:bdfa6575ed28426180474405d0e3d535@thread.skype&amp;groupId=22e9d575-85da-4dae-be56-0de864494b00" TargetMode="External"/><Relationship Id="rId387" Type="http://schemas.openxmlformats.org/officeDocument/2006/relationships/hyperlink" Target="https://discovery-center.cloud.sap/missiondetail/3944/4145/" TargetMode="External"/><Relationship Id="rId191" Type="http://schemas.openxmlformats.org/officeDocument/2006/relationships/hyperlink" Target="https://flpnwc-ad17b8dc3.dispatcher.hana.ondemand.com/sites?siteId=407396dd-79d0-481b-a980-da771e4f0a52" TargetMode="External"/><Relationship Id="rId205" Type="http://schemas.openxmlformats.org/officeDocument/2006/relationships/hyperlink" Target="https://community.sap.com/topics/cloud-platform-identity-authentication" TargetMode="External"/><Relationship Id="rId247" Type="http://schemas.openxmlformats.org/officeDocument/2006/relationships/hyperlink" Target="https://www.sap.com/india/products/business-technology-platform/estimator-tool.html?blueprintId=0f07b8ba-745b-4b1e-bcac-03b66f3f08a4" TargetMode="External"/><Relationship Id="rId412" Type="http://schemas.openxmlformats.org/officeDocument/2006/relationships/hyperlink" Target="https://flpnwc-ad17b8dc3.dispatcher.hana.ondemand.com/sites" TargetMode="External"/><Relationship Id="rId107" Type="http://schemas.openxmlformats.org/officeDocument/2006/relationships/hyperlink" Target="https://platformx-ad17b8dc3.dispatcher.hana.ondemand.com/documents/cmis/json/91639b66128086c88a5605a5/root?objectId=GWHUpuGzQJECdjrUMESqoY7SQHyrijangIRQBAhl46M" TargetMode="External"/><Relationship Id="rId289" Type="http://schemas.openxmlformats.org/officeDocument/2006/relationships/hyperlink" Target="https://discovery-center.cloud.sap/missiondetail/3476/3516/" TargetMode="External"/><Relationship Id="rId454" Type="http://schemas.openxmlformats.org/officeDocument/2006/relationships/hyperlink" Target="https://discovery-center.cloud.sap/missiondetail/4197/4450/" TargetMode="External"/><Relationship Id="rId11" Type="http://schemas.openxmlformats.org/officeDocument/2006/relationships/hyperlink" Target="https://discovery-center.cloud.sap/" TargetMode="External"/><Relationship Id="rId53" Type="http://schemas.openxmlformats.org/officeDocument/2006/relationships/hyperlink" Target="https://discovery-center.cloud.sap/" TargetMode="External"/><Relationship Id="rId149" Type="http://schemas.openxmlformats.org/officeDocument/2006/relationships/hyperlink" Target="https://community.sap.com/topics/digital-process-automation" TargetMode="External"/><Relationship Id="rId314" Type="http://schemas.openxmlformats.org/officeDocument/2006/relationships/hyperlink" Target="https://community.sap.com/topics/integration-suite" TargetMode="External"/><Relationship Id="rId356" Type="http://schemas.openxmlformats.org/officeDocument/2006/relationships/hyperlink" Target="https://discovery-center.cloud.sap/protected/index.html" TargetMode="External"/><Relationship Id="rId398" Type="http://schemas.openxmlformats.org/officeDocument/2006/relationships/hyperlink" Target="https://flpnwc-ad17b8dc3.dispatcher.hana.ondemand.com/sites?siteId=407396dd-79d0-481b-a980-da771e4f0a52" TargetMode="External"/><Relationship Id="rId95" Type="http://schemas.openxmlformats.org/officeDocument/2006/relationships/hyperlink" Target="https://www.sap.com/india/products/cloud-platform/pricing/estimator-tool.html?blueprintId=9f7f5148-8f47-4a16-8d73-8ee47bba898d" TargetMode="External"/><Relationship Id="rId160" Type="http://schemas.openxmlformats.org/officeDocument/2006/relationships/hyperlink" Target="https://community.sap.com/topics/data-intelligence" TargetMode="External"/><Relationship Id="rId216" Type="http://schemas.openxmlformats.org/officeDocument/2006/relationships/hyperlink" Target="https://discovery-center.cloud.sap/" TargetMode="External"/><Relationship Id="rId423" Type="http://schemas.openxmlformats.org/officeDocument/2006/relationships/hyperlink" Target="https://platformx-ad17b8dc3.dispatcher.hana.ondemand.com/missiondetail/4028/" TargetMode="External"/><Relationship Id="rId258" Type="http://schemas.openxmlformats.org/officeDocument/2006/relationships/hyperlink" Target="https://flpnwc-ad17b8dc3.dispatcher.hana.ondemand.com/sites?siteId=407396dd-79d0-481b-a980-da771e4f0a52" TargetMode="External"/><Relationship Id="rId465" Type="http://schemas.openxmlformats.org/officeDocument/2006/relationships/hyperlink" Target="https://flpnwc-ad17b8dc3.dispatcher.hana.ondemand.com/sites?siteId=407396dd-79d0-481b-a980-da771e4f0a52" TargetMode="External"/><Relationship Id="rId22" Type="http://schemas.openxmlformats.org/officeDocument/2006/relationships/hyperlink" Target="../../../../../:w:/r/teams/ProjectRoma/Shared%20Documents/Use%20Cases%20Transition/Use%20Cases/Collected/Integration%20Suite/Getting%20Started%20with%20SAP%20Cloud%20Platform%20API%20Management.docx?d=wc0a4ba8acf584291b1c74342c1feadc1&amp;csf=1&amp;web=1&amp;e=srqUZw" TargetMode="External"/><Relationship Id="rId64" Type="http://schemas.openxmlformats.org/officeDocument/2006/relationships/hyperlink" Target="https://platformx-staging-cf-platformx-staging-boardflo-web.cfapps.eu10.hana.ondemand.com/b/5142" TargetMode="External"/><Relationship Id="rId118" Type="http://schemas.openxmlformats.org/officeDocument/2006/relationships/hyperlink" Target="https://www.sap.com/products/cloud-platform/pricing/estimator-tool.html" TargetMode="External"/><Relationship Id="rId325" Type="http://schemas.openxmlformats.org/officeDocument/2006/relationships/hyperlink" Target="https://flpnwc-ad17b8dc3.dispatcher.hana.ondemand.com/sites?siteId=407396dd-79d0-481b-a980-da771e4f0a52" TargetMode="External"/><Relationship Id="rId367" Type="http://schemas.openxmlformats.org/officeDocument/2006/relationships/hyperlink" Target="https://flpnwc-ad17b8dc3.dispatcher.hana.ondemand.com/sites/admincenter" TargetMode="External"/><Relationship Id="rId171" Type="http://schemas.openxmlformats.org/officeDocument/2006/relationships/hyperlink" Target="https://www.sap.com/products/cloud-platform/use-cases/machine-learning-data-intelligence.html" TargetMode="External"/><Relationship Id="rId227" Type="http://schemas.openxmlformats.org/officeDocument/2006/relationships/hyperlink" Target="https://flpnwc-ad17b8dc3.dispatcher.hana.ondemand.com/sites?siteId=407396dd-79d0-481b-a980-da771e4f0a52" TargetMode="External"/><Relationship Id="rId269" Type="http://schemas.openxmlformats.org/officeDocument/2006/relationships/hyperlink" Target="https://www.sap.com/products/business-technology-platform/estimator-tool.html?blueprintId=74ee21ab-5586-4234-9f32-e1c7aca90916" TargetMode="External"/><Relationship Id="rId434" Type="http://schemas.openxmlformats.org/officeDocument/2006/relationships/hyperlink" Target="https://flpnwc-ad17b8dc3.dispatcher.hana.ondemand.com/sites?siteId=407396dd-79d0-481b-a980-da771e4f0a52" TargetMode="External"/><Relationship Id="rId476" Type="http://schemas.openxmlformats.org/officeDocument/2006/relationships/hyperlink" Target="https://flpnwc-ad17b8dc3.dispatcher.hana.ondemand.com/sites?siteId=407396dd-79d0-481b-a980-da771e4f0a52" TargetMode="External"/><Relationship Id="rId33" Type="http://schemas.openxmlformats.org/officeDocument/2006/relationships/hyperlink" Target="https://platformx-staging-cf-platformx-staging-boardflo-web.cfapps.eu10.hana.ondemand.com/b/3801" TargetMode="External"/><Relationship Id="rId129" Type="http://schemas.openxmlformats.org/officeDocument/2006/relationships/hyperlink" Target="https://discovery-center.cloud.sap/" TargetMode="External"/><Relationship Id="rId280" Type="http://schemas.openxmlformats.org/officeDocument/2006/relationships/hyperlink" Target="https://discovery-center.cloud.sap/protected/index.html" TargetMode="External"/><Relationship Id="rId336" Type="http://schemas.openxmlformats.org/officeDocument/2006/relationships/hyperlink" Target="https://flpnwc-ad17b8dc3.dispatcher.hana.ondemand.com/sites?siteId=407396dd-79d0-481b-a980-da771e4f0a52" TargetMode="External"/><Relationship Id="rId75" Type="http://schemas.openxmlformats.org/officeDocument/2006/relationships/hyperlink" Target="https://discovery-center.cloud.sap/missiondetail/907/507" TargetMode="External"/><Relationship Id="rId140" Type="http://schemas.openxmlformats.org/officeDocument/2006/relationships/hyperlink" Target="https://community.sap.com/topics/digital-process-automation" TargetMode="External"/><Relationship Id="rId182" Type="http://schemas.openxmlformats.org/officeDocument/2006/relationships/hyperlink" Target="https://www.sap.com/products/cloud-platform/use-cases/symptom-checker-chatbot.html" TargetMode="External"/><Relationship Id="rId378" Type="http://schemas.openxmlformats.org/officeDocument/2006/relationships/hyperlink" Target="https://flpnwc-ad17b8dc3.dispatcher.hana.ondemand.com/sites?siteId=407396dd-79d0-481b-a980-da771e4f0a52" TargetMode="External"/><Relationship Id="rId403" Type="http://schemas.openxmlformats.org/officeDocument/2006/relationships/hyperlink" Target="https://community.sap.com/topics/process-automation" TargetMode="External"/><Relationship Id="rId6" Type="http://schemas.openxmlformats.org/officeDocument/2006/relationships/hyperlink" Target="https://discovery-center.cloud.sap/" TargetMode="External"/><Relationship Id="rId238" Type="http://schemas.openxmlformats.org/officeDocument/2006/relationships/hyperlink" Target="https://community.sap.com/topics/cloud-platform" TargetMode="External"/><Relationship Id="rId445" Type="http://schemas.openxmlformats.org/officeDocument/2006/relationships/hyperlink" Target="https://discovery-center.cloud.sap/missiondetail/4133/4366/" TargetMode="External"/><Relationship Id="rId487" Type="http://schemas.openxmlformats.org/officeDocument/2006/relationships/printerSettings" Target="../printerSettings/printerSettings1.bin"/><Relationship Id="rId291" Type="http://schemas.openxmlformats.org/officeDocument/2006/relationships/hyperlink" Target="https://platformx-staging-cf-platformx-staging-boardflo-web.cfapps.eu10.hana.ondemand.com/b/10412" TargetMode="External"/><Relationship Id="rId305" Type="http://schemas.openxmlformats.org/officeDocument/2006/relationships/hyperlink" Target="https://discovery-center.cloud.sap/missiondetail/3576" TargetMode="External"/><Relationship Id="rId347" Type="http://schemas.openxmlformats.org/officeDocument/2006/relationships/hyperlink" Target="https://www.sap.com/india/products/cloud-platform/pricing/estimator-tool.html?blueprintId=5d255df4-d503-4a52-9f85-5421a0a9fb03" TargetMode="External"/><Relationship Id="rId44" Type="http://schemas.openxmlformats.org/officeDocument/2006/relationships/hyperlink" Target="https://flpnwc-ad17b8dc3.dispatcher.hana.ondemand.com/sites?siteId=407396dd-79d0-481b-a980-da771e4f0a52" TargetMode="External"/><Relationship Id="rId86" Type="http://schemas.openxmlformats.org/officeDocument/2006/relationships/hyperlink" Target="https://sapdisizingcalculator-ynlzz2pm02.dispatcher.hana.ondemand.com/webapp/index.html" TargetMode="External"/><Relationship Id="rId151" Type="http://schemas.openxmlformats.org/officeDocument/2006/relationships/hyperlink" Target="https://blogs.sap.com/2018/09/24/blog-series-simplify-integration-with-third-party-application-with-sap-cloud-platform-open-connectors/" TargetMode="External"/><Relationship Id="rId389" Type="http://schemas.openxmlformats.org/officeDocument/2006/relationships/hyperlink" Target="https://flpnwc-ad17b8dc3.dispatcher.hana.ondemand.com/sites?siteId=407396dd-79d0-481b-a980-da771e4f0a52" TargetMode="External"/><Relationship Id="rId193" Type="http://schemas.openxmlformats.org/officeDocument/2006/relationships/hyperlink" Target="https://flpnwc-ad17b8dc3.dispatcher.hana.ondemand.com/sites?siteId=407396dd-79d0-481b-a980-da771e4f0a52" TargetMode="External"/><Relationship Id="rId207" Type="http://schemas.openxmlformats.org/officeDocument/2006/relationships/hyperlink" Target="https://community.sap.com/topics/cloud-platform-integration-suite" TargetMode="External"/><Relationship Id="rId249" Type="http://schemas.openxmlformats.org/officeDocument/2006/relationships/hyperlink" Target="mailto:R%20S,%20Priyanka%20%3cpriyanka.r.s@sap.com" TargetMode="External"/><Relationship Id="rId414" Type="http://schemas.openxmlformats.org/officeDocument/2006/relationships/hyperlink" Target="https://flpnwc-ad17b8dc3.dispatcher.hana.ondemand.com/sites" TargetMode="External"/><Relationship Id="rId456" Type="http://schemas.openxmlformats.org/officeDocument/2006/relationships/hyperlink" Target="https://discovery-center.cloud.sap/missiondetail/4186/4437/?tab=overview" TargetMode="External"/><Relationship Id="rId13" Type="http://schemas.openxmlformats.org/officeDocument/2006/relationships/hyperlink" Target="https://discovery-center.cloud.sap/" TargetMode="External"/><Relationship Id="rId109" Type="http://schemas.openxmlformats.org/officeDocument/2006/relationships/hyperlink" Target="https://platformx-ad17b8dc3.dispatcher.hana.ondemand.com/documents/cmis/json/91639b66128086c88a5605a5/root?objectId=9X02iECNEzVAAaHHnG574Kg7_8dRTP_0C4p97gL6jzw" TargetMode="External"/><Relationship Id="rId260" Type="http://schemas.openxmlformats.org/officeDocument/2006/relationships/hyperlink" Target="https://platformx-staging-cf-platformx-staging-boardflo-web.cfapps.eu10.hana.ondemand.com/b/10755" TargetMode="External"/><Relationship Id="rId316" Type="http://schemas.openxmlformats.org/officeDocument/2006/relationships/hyperlink" Target="https://flpnwc-ad17b8dc3.dispatcher.hana.ondemand.com/sites" TargetMode="External"/><Relationship Id="rId55" Type="http://schemas.openxmlformats.org/officeDocument/2006/relationships/hyperlink" Target="https://www.sap.com/india/products/cloud-platform/pricing/estimator-tool.html?blueprintId=5d255df4-d503-4a52-9f85-5421a0a9fb03" TargetMode="External"/><Relationship Id="rId97" Type="http://schemas.openxmlformats.org/officeDocument/2006/relationships/hyperlink" Target="https://platformx-staging-cf-platformx-staging-boardflo-web.cfapps.eu10.hana.ondemand.com/access/4478" TargetMode="External"/><Relationship Id="rId120" Type="http://schemas.openxmlformats.org/officeDocument/2006/relationships/hyperlink" Target="https://platformx-staging-cf-platformx-staging-boardflo-web.cfapps.eu10.hana.ondemand.com/b/4949" TargetMode="External"/><Relationship Id="rId358" Type="http://schemas.openxmlformats.org/officeDocument/2006/relationships/hyperlink" Target="https://flpnwc-ad17b8dc3.dispatcher.hana.ondemand.com/sites?siteId=407396dd-79d0-481b-a980-da771e4f0a52" TargetMode="External"/><Relationship Id="rId162" Type="http://schemas.openxmlformats.org/officeDocument/2006/relationships/hyperlink" Target="https://platformx-staging-cf-platformx-staging-boardflo-web.cfapps.eu10.hana.ondemand.com/b/6914" TargetMode="External"/><Relationship Id="rId218" Type="http://schemas.openxmlformats.org/officeDocument/2006/relationships/hyperlink" Target="https://flpnwc-ad17b8dc3.dispatcher.hana.ondemand.com/sites?siteId=407396dd-79d0-481b-a980-da771e4f0a52" TargetMode="External"/><Relationship Id="rId425" Type="http://schemas.openxmlformats.org/officeDocument/2006/relationships/hyperlink" Target="https://flpnwc-ad17b8dc3.dispatcher.hana.ondemand.com/sites?siteId=407396dd-79d0-481b-a980-da771e4f0a52" TargetMode="External"/><Relationship Id="rId467" Type="http://schemas.openxmlformats.org/officeDocument/2006/relationships/hyperlink" Target="https://flpnwc-ad17b8dc3.dispatcher.hana.ondemand.com/sites?siteId=407396dd-79d0-481b-a980-da771e4f0a52" TargetMode="External"/><Relationship Id="rId271" Type="http://schemas.openxmlformats.org/officeDocument/2006/relationships/hyperlink" Target="https://platformx-staging-cf-platformx-staging-boardflo-web.cfapps.eu10.hana.ondemand.com/b/12129" TargetMode="External"/><Relationship Id="rId24" Type="http://schemas.openxmlformats.org/officeDocument/2006/relationships/hyperlink" Target="../../../../../:w:/r/teams/ProjectRoma/Shared%20Documents/Use%20Cases%20Transition/Use%20Cases/Collected/Integration%20Suite/Getting%20Started%20with%20SAP%20Cloud%20Platform%20Open%20Connectors.docx?d=w299384f32648452f9da2789de8161800&amp;csf=1&amp;web=1&amp;e=ZD2kJf" TargetMode="External"/><Relationship Id="rId66" Type="http://schemas.openxmlformats.org/officeDocument/2006/relationships/hyperlink" Target="https://discovery-center.cloud.sap/missiondetail/3277/3331" TargetMode="External"/><Relationship Id="rId131" Type="http://schemas.openxmlformats.org/officeDocument/2006/relationships/hyperlink" Target="https://discovery-center.cloud.sap/missiondetail/3011" TargetMode="External"/><Relationship Id="rId327" Type="http://schemas.openxmlformats.org/officeDocument/2006/relationships/hyperlink" Target="https://www.sap.com/products/business-technology-platform/price-list/estimator-tool.html?blueprintId=2ff658b7-eea4-4d2c-ba2f-cf889d18b6c3" TargetMode="External"/><Relationship Id="rId369" Type="http://schemas.openxmlformats.org/officeDocument/2006/relationships/hyperlink" Target="https://flpnwc-ad17b8dc3.dispatcher.hana.ondemand.com/sites?siteId=407396dd-79d0-481b-a980-da771e4f0a52" TargetMode="External"/><Relationship Id="rId173" Type="http://schemas.openxmlformats.org/officeDocument/2006/relationships/hyperlink" Target="https://www.sap.com/products/cloud-platform/use-cases/data-extraction-with-ai-intelligent-rpa.html" TargetMode="External"/><Relationship Id="rId229" Type="http://schemas.openxmlformats.org/officeDocument/2006/relationships/hyperlink" Target="https://flpnwc-ad17b8dc3.dispatcher.hana.ondemand.com/sites?siteId=407396dd-79d0-481b-a980-da771e4f0a52" TargetMode="External"/><Relationship Id="rId380" Type="http://schemas.openxmlformats.org/officeDocument/2006/relationships/hyperlink" Target="https://platformx-ad17b8dc3.dispatcher.hana.ondemand.com/missiondetail/3788/3830/" TargetMode="External"/><Relationship Id="rId436" Type="http://schemas.openxmlformats.org/officeDocument/2006/relationships/hyperlink" Target="https://discovery-center.cloud.sap/missiondetail/4104/4329/" TargetMode="External"/><Relationship Id="rId240" Type="http://schemas.openxmlformats.org/officeDocument/2006/relationships/hyperlink" Target="https://platformx-staging-cf-platformx-staging-boardflo-web.cfapps.eu10.hana.ondemand.com/b/7497" TargetMode="External"/><Relationship Id="rId478" Type="http://schemas.openxmlformats.org/officeDocument/2006/relationships/hyperlink" Target="https://flpnwc-ad17b8dc3.dispatcher.hana.ondemand.com/sites?siteId=407396dd-79d0-481b-a980-da771e4f0a52" TargetMode="External"/><Relationship Id="rId35" Type="http://schemas.openxmlformats.org/officeDocument/2006/relationships/hyperlink" Target="https://proxybridgead17b8dc3.hana.ondemand.com/ProxyBridge/readonly/cmis/json/91639b66128086c88a5605a5/root?objectId=EDEFpPddk36q8VrXEbsIxTcieMkhfCtRAg8Zs-852X4" TargetMode="External"/><Relationship Id="rId77" Type="http://schemas.openxmlformats.org/officeDocument/2006/relationships/hyperlink" Target="../../../../../:w:/t/ProjectRoma/ETfIJypy8GtPpvt1zAMfb70Blhn3aVYOepee3Ixhk2sa-w?email=andreas.hirche%40sap.com&amp;e=IuuLLH" TargetMode="External"/><Relationship Id="rId100" Type="http://schemas.openxmlformats.org/officeDocument/2006/relationships/hyperlink" Target="../../../../../:w:/t/ProjectRoma/ES1_GWzFlo1Ji3aJRZPbLTQBdh4sgKb__KabVeOHjN28wg?email=andreas.hirche%40sap.com&amp;e=0KIfJB" TargetMode="External"/><Relationship Id="rId282" Type="http://schemas.openxmlformats.org/officeDocument/2006/relationships/hyperlink" Target="https://community.sap.com/topics/machine-learning" TargetMode="External"/><Relationship Id="rId338" Type="http://schemas.openxmlformats.org/officeDocument/2006/relationships/hyperlink" Target="https://discovery-center.cloud.sap/missiondetail/3780/3821/" TargetMode="External"/><Relationship Id="rId8" Type="http://schemas.openxmlformats.org/officeDocument/2006/relationships/hyperlink" Target="https://discovery-center.cloud.sap/" TargetMode="External"/><Relationship Id="rId142" Type="http://schemas.openxmlformats.org/officeDocument/2006/relationships/hyperlink" Target="https://community.sap.com/topics/digital-process-automation" TargetMode="External"/><Relationship Id="rId184" Type="http://schemas.openxmlformats.org/officeDocument/2006/relationships/hyperlink" Target="https://www.sap.com/products/cloud-platform/use-cases/headcount.html" TargetMode="External"/><Relationship Id="rId391" Type="http://schemas.openxmlformats.org/officeDocument/2006/relationships/hyperlink" Target="https://flpnwc-ad17b8dc3.dispatcher.hana.ondemand.com/sites?siteId=407396dd-79d0-481b-a980-da771e4f0a52" TargetMode="External"/><Relationship Id="rId405" Type="http://schemas.openxmlformats.org/officeDocument/2006/relationships/hyperlink" Target="https://flpnwc-ad17b8dc3.dispatcher.hana.ondemand.com/sites?siteId=407396dd-79d0-481b-a980-da771e4f0a52" TargetMode="External"/><Relationship Id="rId447" Type="http://schemas.openxmlformats.org/officeDocument/2006/relationships/hyperlink" Target="https://discovery-center.cloud.sap/missiondetail/4138/4374/?tab=overview" TargetMode="External"/><Relationship Id="rId251" Type="http://schemas.openxmlformats.org/officeDocument/2006/relationships/hyperlink" Target="https://flpnwc-ad17b8dc3.dispatcher.hana.ondemand.com/sites?siteId=407396dd-79d0-481b-a980-da771e4f0a52" TargetMode="External"/><Relationship Id="rId489" Type="http://schemas.openxmlformats.org/officeDocument/2006/relationships/customProperty" Target="../customProperty2.bin"/><Relationship Id="rId46" Type="http://schemas.openxmlformats.org/officeDocument/2006/relationships/hyperlink" Target="https://discovery-center.cloud.sap/" TargetMode="External"/><Relationship Id="rId293" Type="http://schemas.openxmlformats.org/officeDocument/2006/relationships/hyperlink" Target="https://community.sap.com/topics/conversational-ai" TargetMode="External"/><Relationship Id="rId307" Type="http://schemas.openxmlformats.org/officeDocument/2006/relationships/hyperlink" Target="https://proxybridgead17b8dc3.hana.ondemand.com/ProxyBridge/readonly/undefined" TargetMode="External"/><Relationship Id="rId349" Type="http://schemas.openxmlformats.org/officeDocument/2006/relationships/hyperlink" Target="https://community.sap.com/topics/integration-extension-suite" TargetMode="External"/><Relationship Id="rId88" Type="http://schemas.openxmlformats.org/officeDocument/2006/relationships/hyperlink" Target="https://discovery-center.cloud.sap/" TargetMode="External"/><Relationship Id="rId111" Type="http://schemas.openxmlformats.org/officeDocument/2006/relationships/hyperlink" Target="https://discovery-center.cloud.sap/protected/index.html" TargetMode="External"/><Relationship Id="rId153" Type="http://schemas.openxmlformats.org/officeDocument/2006/relationships/hyperlink" Target="https://community.sap.com/topics/document-compliance" TargetMode="External"/><Relationship Id="rId195" Type="http://schemas.openxmlformats.org/officeDocument/2006/relationships/hyperlink" Target="https://flpnwc-ad17b8dc3.dispatcher.hana.ondemand.com/sites?siteId=407396dd-79d0-481b-a980-da771e4f0a52" TargetMode="External"/><Relationship Id="rId209" Type="http://schemas.openxmlformats.org/officeDocument/2006/relationships/hyperlink" Target="https://www.sap.com/products/cloud-platform/use-cases/automate-vendor-onboarding.html" TargetMode="External"/><Relationship Id="rId360" Type="http://schemas.openxmlformats.org/officeDocument/2006/relationships/hyperlink" Target="https://discovery-center.cloud.sap/protected/index.html" TargetMode="External"/><Relationship Id="rId416" Type="http://schemas.openxmlformats.org/officeDocument/2006/relationships/hyperlink" Target="https://flpnwc-ad17b8dc3.dispatcher.hana.ondemand.com/sites" TargetMode="External"/><Relationship Id="rId220" Type="http://schemas.openxmlformats.org/officeDocument/2006/relationships/hyperlink" Target="https://flpnwc-ad17b8dc3.dispatcher.hana.ondemand.com/sites?siteId=407396dd-79d0-481b-a980-da771e4f0a52" TargetMode="External"/><Relationship Id="rId458" Type="http://schemas.openxmlformats.org/officeDocument/2006/relationships/hyperlink" Target="https://discovery-center.cloud.sap/missiondetail/4243/4499/?tab=overview" TargetMode="External"/><Relationship Id="rId15" Type="http://schemas.openxmlformats.org/officeDocument/2006/relationships/hyperlink" Target="https://discovery-center.cloud.sap/" TargetMode="External"/><Relationship Id="rId57" Type="http://schemas.openxmlformats.org/officeDocument/2006/relationships/hyperlink" Target="https://discovery-center.cloud.sap/missiondetail/3252" TargetMode="External"/><Relationship Id="rId262" Type="http://schemas.openxmlformats.org/officeDocument/2006/relationships/hyperlink" Target="https://raw.githubusercontent.com/SAP-samples/cloud-extension-sales-middleware/main/images/HL-SalesMiddleware-UseCase.png" TargetMode="External"/><Relationship Id="rId318" Type="http://schemas.openxmlformats.org/officeDocument/2006/relationships/hyperlink" Target="https://flpnwc-ad17b8dc3.dispatcher.hana.ondemand.com/sites?siteId=407396dd-79d0-481b-a980-da771e4f0a52" TargetMode="External"/><Relationship Id="rId99" Type="http://schemas.openxmlformats.org/officeDocument/2006/relationships/hyperlink" Target="https://www.sap.com/germany/products/field-service-management.html" TargetMode="External"/><Relationship Id="rId122" Type="http://schemas.openxmlformats.org/officeDocument/2006/relationships/hyperlink" Target="https://www.sap.com/products/cloud-platform/use-cases/transform-retail.html" TargetMode="External"/><Relationship Id="rId164" Type="http://schemas.openxmlformats.org/officeDocument/2006/relationships/hyperlink" Target="https://community.sap.com/topics/cloud-platform/building-extensions" TargetMode="External"/><Relationship Id="rId371" Type="http://schemas.openxmlformats.org/officeDocument/2006/relationships/hyperlink" Target="https://discovery-center.cloud.sap/missiondetail/3782/3823/" TargetMode="External"/><Relationship Id="rId427" Type="http://schemas.openxmlformats.org/officeDocument/2006/relationships/hyperlink" Target="https://discovery-center.cloud.sap/missionEstimate/?appId=3968" TargetMode="External"/><Relationship Id="rId469" Type="http://schemas.openxmlformats.org/officeDocument/2006/relationships/hyperlink" Target="https://flpnwc-ad17b8dc3.dispatcher.hana.ondemand.com/sites?siteId=407396dd-79d0-481b-a980-da771e4f0a52" TargetMode="External"/><Relationship Id="rId26" Type="http://schemas.openxmlformats.org/officeDocument/2006/relationships/hyperlink" Target="https://platformx-staging-cf-platformx-staging-boardflo-web.cfapps.eu10.hana.ondemand.com/b/808" TargetMode="External"/><Relationship Id="rId231" Type="http://schemas.openxmlformats.org/officeDocument/2006/relationships/hyperlink" Target="https://discovery-center.cloud.sap/missiondetail/3392/3431" TargetMode="External"/><Relationship Id="rId273" Type="http://schemas.openxmlformats.org/officeDocument/2006/relationships/hyperlink" Target="https://www.sap.com/products/business-technology-platform/estimator-tool.html?blueprintId=74ee21ab-5586-4234-9f32-e1c7aca90916" TargetMode="External"/><Relationship Id="rId329" Type="http://schemas.openxmlformats.org/officeDocument/2006/relationships/hyperlink" Target="https://flpnwc-ad17b8dc3.dispatcher.hana.ondemand.com/sites?siteId=407396dd-79d0-481b-a980-da771e4f0a52" TargetMode="External"/><Relationship Id="rId480" Type="http://schemas.openxmlformats.org/officeDocument/2006/relationships/hyperlink" Target="https://discovery-center.cloud.sap/missiondetail/4244/4500/?tab=overview" TargetMode="External"/><Relationship Id="rId68" Type="http://schemas.openxmlformats.org/officeDocument/2006/relationships/hyperlink" Target="https://platformx-staging-cf-platformx-staging-boardflo-web.cfapps.eu10.hana.ondemand.com/b/5143" TargetMode="External"/><Relationship Id="rId133" Type="http://schemas.openxmlformats.org/officeDocument/2006/relationships/hyperlink" Target="https://discovery-center.cloud.sap/missiondetail/3125" TargetMode="External"/><Relationship Id="rId175" Type="http://schemas.openxmlformats.org/officeDocument/2006/relationships/hyperlink" Target="https://www.sap.com/products/cloud-platform/use-cases/cloud-native-applications.html" TargetMode="External"/><Relationship Id="rId340" Type="http://schemas.openxmlformats.org/officeDocument/2006/relationships/hyperlink" Target="https://platformx-staging-cf-platformx-staging-boardflo-web.cfapps.eu10.hana.ondemand.com/b/24101" TargetMode="External"/><Relationship Id="rId200" Type="http://schemas.openxmlformats.org/officeDocument/2006/relationships/hyperlink" Target="https://community.sap.com/topics/s4hana-cloud" TargetMode="External"/><Relationship Id="rId382" Type="http://schemas.openxmlformats.org/officeDocument/2006/relationships/hyperlink" Target="https://flpnwc-ad17b8dc3.dispatcher.hana.ondemand.com/sites?siteId=407396dd-79d0-481b-a980-da771e4f0a52" TargetMode="External"/><Relationship Id="rId438" Type="http://schemas.openxmlformats.org/officeDocument/2006/relationships/hyperlink" Target="https://discovery-center.cloud.sap/missiondetail/4106/4331/?tab=overview" TargetMode="External"/><Relationship Id="rId242" Type="http://schemas.openxmlformats.org/officeDocument/2006/relationships/hyperlink" Target="https://www.sap.com/germany/products/business-technology-platform/estimator-tool.html?blueprintId=1b409de8-2945-45fb-877f-a465c079cfd9" TargetMode="External"/><Relationship Id="rId284" Type="http://schemas.openxmlformats.org/officeDocument/2006/relationships/hyperlink" Target="https://flpnwc-ad17b8dc3.dispatcher.hana.ondemand.com/sites?siteId=407396dd-79d0-481b-a980-da771e4f0a52" TargetMode="External"/><Relationship Id="rId491" Type="http://schemas.openxmlformats.org/officeDocument/2006/relationships/table" Target="../tables/table1.xml"/><Relationship Id="rId37" Type="http://schemas.openxmlformats.org/officeDocument/2006/relationships/hyperlink" Target="https://platformx-staging-cf-platformx-staging-boardflo-web.cfapps.eu10.hana.ondemand.com/b/1941" TargetMode="External"/><Relationship Id="rId79" Type="http://schemas.openxmlformats.org/officeDocument/2006/relationships/hyperlink" Target="https://teams.microsoft.com/l/file/5CA7229F-76C4-4381-8C4E-08165097AA1C?tenantId=42f7676c-f455-423c-82f6-dc2d99791af7&amp;fileType=docx&amp;objectUrl=https%3A%2F%2Fsap.sharepoint.com%2Fteams%2FProjectRoma%2FShared%20Documents%2FUse%20Cases%20Transition%2FUse%20Cases%2FCollected%2FIntegration%20Suite%2FUse%20Case%20Peppol_otherCountries.docx&amp;baseUrl=https%3A%2F%2Fsap.sharepoint.com%2Fteams%2FProjectRoma&amp;serviceName=teams&amp;threadId=19:bdfa6575ed28426180474405d0e3d535@thread.skype&amp;groupId=22e9d575-85da-4dae-be56-0de864494b00" TargetMode="External"/><Relationship Id="rId102" Type="http://schemas.openxmlformats.org/officeDocument/2006/relationships/hyperlink" Target="https://platformx-staging-cf-platformx-staging-boardflo-web.cfapps.eu10.hana.ondemand.com/access/946" TargetMode="External"/><Relationship Id="rId144" Type="http://schemas.openxmlformats.org/officeDocument/2006/relationships/hyperlink" Target="https://community.sap.com/topics/digital-process-automation" TargetMode="External"/><Relationship Id="rId90" Type="http://schemas.openxmlformats.org/officeDocument/2006/relationships/hyperlink" Target="https://discovery-center.cloud.sap/" TargetMode="External"/><Relationship Id="rId186" Type="http://schemas.openxmlformats.org/officeDocument/2006/relationships/hyperlink" Target="https://community.sap.com/topics/cloud-platform/building-extensions" TargetMode="External"/><Relationship Id="rId351" Type="http://schemas.openxmlformats.org/officeDocument/2006/relationships/hyperlink" Target="https://platformx-staging-cf-platformx-staging-boardflo-web.cfapps.eu10.hana.ondemand.com/b/24370" TargetMode="External"/><Relationship Id="rId393" Type="http://schemas.openxmlformats.org/officeDocument/2006/relationships/hyperlink" Target="https://flpnwc-ad17b8dc3.dispatcher.hana.ondemand.com/sites?siteId=407396dd-79d0-481b-a980-da771e4f0a52" TargetMode="External"/><Relationship Id="rId407" Type="http://schemas.openxmlformats.org/officeDocument/2006/relationships/hyperlink" Target="https://flpnwc-ad17b8dc3.dispatcher.hana.ondemand.com/sites?siteId=407396dd-79d0-481b-a980-da771e4f0a52" TargetMode="External"/><Relationship Id="rId449" Type="http://schemas.openxmlformats.org/officeDocument/2006/relationships/hyperlink" Target="https://community.sap.com/topics/master-data-governance" TargetMode="External"/><Relationship Id="rId211" Type="http://schemas.openxmlformats.org/officeDocument/2006/relationships/hyperlink" Target="https://www.sap.com/products/cloud-platform/use-cases/orchestrate-approvals-s4hana-payment-data.html" TargetMode="External"/><Relationship Id="rId253" Type="http://schemas.openxmlformats.org/officeDocument/2006/relationships/hyperlink" Target="https://flpnwc-ad17b8dc3.dispatcher.hana.ondemand.com/sites?siteId=407396dd-79d0-481b-a980-da771e4f0a52" TargetMode="External"/><Relationship Id="rId295" Type="http://schemas.openxmlformats.org/officeDocument/2006/relationships/hyperlink" Target="https://flpnwc-ad17b8dc3.dispatcher.hana.ondemand.com/sites?siteId=407396dd-79d0-481b-a980-da771e4f0a52" TargetMode="External"/><Relationship Id="rId309" Type="http://schemas.openxmlformats.org/officeDocument/2006/relationships/hyperlink" Target="https://community.sap.com/topics/intelligent-rpa" TargetMode="External"/><Relationship Id="rId460" Type="http://schemas.openxmlformats.org/officeDocument/2006/relationships/hyperlink" Target="https://community.sap.com/topics/application-lifecycle-management" TargetMode="External"/><Relationship Id="rId48" Type="http://schemas.openxmlformats.org/officeDocument/2006/relationships/hyperlink" Target="https://platformx-staging-cf-platformx-staging-boardflo-web.cfapps.eu10.hana.ondemand.com/b/5191" TargetMode="External"/><Relationship Id="rId113" Type="http://schemas.openxmlformats.org/officeDocument/2006/relationships/hyperlink" Target="https://proxybridgead17b8dc3.hana.ondemand.com/ProxyBridge/readonly/cmis/json/91639b66128086c88a5605a5/root?objectId=OYjST9z2iyK2bWttvK8pgQyj1qa_cijzT6uvZTlVyC4" TargetMode="External"/><Relationship Id="rId320" Type="http://schemas.openxmlformats.org/officeDocument/2006/relationships/hyperlink" Target="https://flpnwc-ad17b8dc3.dispatcher.hana.ondemand.com/sites?siteId=407396dd-79d0-481b-a980-da771e4f0a52" TargetMode="External"/><Relationship Id="rId155" Type="http://schemas.openxmlformats.org/officeDocument/2006/relationships/hyperlink" Target="https://community.sap.com/topics/document-compliance" TargetMode="External"/><Relationship Id="rId197" Type="http://schemas.openxmlformats.org/officeDocument/2006/relationships/hyperlink" Target="https://flpnwc-ad17b8dc3.dispatcher.hana.ondemand.com/sites/admincenter" TargetMode="External"/><Relationship Id="rId362" Type="http://schemas.openxmlformats.org/officeDocument/2006/relationships/hyperlink" Target="https://flpnwc-ad17b8dc3.dispatcher.hana.ondemand.com/sites?siteId=407396dd-79d0-481b-a980-da771e4f0a52" TargetMode="External"/><Relationship Id="rId418" Type="http://schemas.openxmlformats.org/officeDocument/2006/relationships/hyperlink" Target="https://www.sap.com/products/technology-platform/use-cases/enhance-business-data.html" TargetMode="External"/><Relationship Id="rId222" Type="http://schemas.openxmlformats.org/officeDocument/2006/relationships/hyperlink" Target="https://flpnwc-ad17b8dc3.dispatcher.hana.ondemand.com/sites?siteId=407396dd-79d0-481b-a980-da771e4f0a52" TargetMode="External"/><Relationship Id="rId264" Type="http://schemas.openxmlformats.org/officeDocument/2006/relationships/hyperlink" Target="https://proxybridgead17b8dc3.hana.ondemand.com/ProxyBridge/readonly/cmis/json/91639b66128086c88a5605a5/root?objectId=j4wUxV6QyuV5H05FrjFNo2Kxi_ZMSR0PeoizecgSLfM" TargetMode="External"/><Relationship Id="rId471" Type="http://schemas.openxmlformats.org/officeDocument/2006/relationships/hyperlink" Target="https://flpnwc-ad17b8dc3.dispatcher.hana.ondemand.com/sites?siteId=407396dd-79d0-481b-a980-da771e4f0a52" TargetMode="External"/><Relationship Id="rId17" Type="http://schemas.openxmlformats.org/officeDocument/2006/relationships/hyperlink" Target="https://discovery-center.cloud.sap/" TargetMode="External"/><Relationship Id="rId59" Type="http://schemas.openxmlformats.org/officeDocument/2006/relationships/hyperlink" Target="https://www.sap.com/products/cloud-platform/pricing/estimator-tool.html?blueprintId=b675d851-4c49-40da-a376-8b2721372aa5" TargetMode="External"/><Relationship Id="rId124" Type="http://schemas.openxmlformats.org/officeDocument/2006/relationships/hyperlink" Target="https://teams.microsoft.com/l/file/E0502351-15F8-44BB-BBD0-CA93892F1455?tenantId=42f7676c-f455-423c-82f6-dc2d99791af7&amp;fileType=docx&amp;objectUrl=https%3A%2F%2Fsap.sharepoint.com%2Fteams%2FProjectRoma%2FShared%20Documents%2FUse%20Cases%20Transition%2FUse%20Cases%2FCollected%2FPlatform%20Foundation%2FSetup%20SAP%20Cloud%20Platform%20Transport%20management%20to%20move%20content%20between%20subaccounts..docx&amp;baseUrl=https%3A%2F%2Fsap.sharepoint.com%2Fteams%2FProjectRoma&amp;serviceName=teams&amp;threadId=19:bdfa6575ed28426180474405d0e3d535@thread.skype&amp;groupId=22e9d575-85da-4dae-be56-0de864494b00" TargetMode="External"/><Relationship Id="rId70" Type="http://schemas.openxmlformats.org/officeDocument/2006/relationships/hyperlink" Target="https://platformx-staging-cf-platformx-staging-boardflo-web.cfapps.eu10.hana.ondemand.com/b/5143" TargetMode="External"/><Relationship Id="rId166" Type="http://schemas.openxmlformats.org/officeDocument/2006/relationships/hyperlink" Target="https://community.sap.com/topics/machine-learning" TargetMode="External"/><Relationship Id="rId331" Type="http://schemas.openxmlformats.org/officeDocument/2006/relationships/hyperlink" Target="https://flpnwc-ad17b8dc3.dispatcher.hana.ondemand.com/sites?siteId=407396dd-79d0-481b-a980-da771e4f0a52" TargetMode="External"/><Relationship Id="rId373" Type="http://schemas.openxmlformats.org/officeDocument/2006/relationships/hyperlink" Target="https://flpnwc-ad17b8dc3.dispatcher.hana.ondemand.com/sites?siteId=407396dd-79d0-481b-a980-da771e4f0a52" TargetMode="External"/><Relationship Id="rId429" Type="http://schemas.openxmlformats.org/officeDocument/2006/relationships/hyperlink" Target="https://flpnwc-ad17b8dc3.dispatcher.hana.ondemand.com/sites?siteId=407396dd-79d0-481b-a980-da771e4f0a52" TargetMode="External"/><Relationship Id="rId1" Type="http://schemas.openxmlformats.org/officeDocument/2006/relationships/hyperlink" Target="https://pages.github.tools.sap/sapcpextensions/" TargetMode="External"/><Relationship Id="rId233" Type="http://schemas.openxmlformats.org/officeDocument/2006/relationships/hyperlink" Target="https://community.sap.com/topics/portal" TargetMode="External"/><Relationship Id="rId440" Type="http://schemas.openxmlformats.org/officeDocument/2006/relationships/hyperlink" Target="https://flpnwc-ad17b8dc3.dispatcher.hana.ondemand.com/sites?siteId=407396dd-79d0-481b-a980-da771e4f0a52" TargetMode="External"/><Relationship Id="rId28" Type="http://schemas.openxmlformats.org/officeDocument/2006/relationships/hyperlink" Target="https://www.sap.com/india/products/cloud-platform/pricing/estimator-tool.html?blueprintId=a1418f5e-30a2-428a-b65a-4f00c0ef0473" TargetMode="External"/><Relationship Id="rId275" Type="http://schemas.openxmlformats.org/officeDocument/2006/relationships/hyperlink" Target="https://flpnwc-ad17b8dc3.dispatcher.hana.ondemand.com/sites?siteId=407396dd-79d0-481b-a980-da771e4f0a52" TargetMode="External"/><Relationship Id="rId300" Type="http://schemas.openxmlformats.org/officeDocument/2006/relationships/hyperlink" Target="https://platformx-staging-cf-platformx-staging-boardflo-web.cfapps.eu10.hana.ondemand.com/b/13138" TargetMode="External"/><Relationship Id="rId482" Type="http://schemas.openxmlformats.org/officeDocument/2006/relationships/hyperlink" Target="https://flpnwc-ad17b8dc3.dispatcher.hana.ondemand.com/sites?siteId=407396dd-79d0-481b-a980-da771e4f0a52" TargetMode="External"/><Relationship Id="rId81" Type="http://schemas.openxmlformats.org/officeDocument/2006/relationships/hyperlink" Target="https://www.sap.com/products/cloud-platform/pricing/estimator-tool.html?blueprintId=0d4b452c-f35d-4476-9ec7-8a007a6e27d4" TargetMode="External"/><Relationship Id="rId135" Type="http://schemas.openxmlformats.org/officeDocument/2006/relationships/hyperlink" Target="https://discovery-center.cloud.sap/missiondetail/3327/3369" TargetMode="External"/><Relationship Id="rId177" Type="http://schemas.openxmlformats.org/officeDocument/2006/relationships/hyperlink" Target="https://www.sap.com/products/cloud-platform/use-cases/user-management.html" TargetMode="External"/><Relationship Id="rId342" Type="http://schemas.openxmlformats.org/officeDocument/2006/relationships/hyperlink" Target="https://flpnwc-ad17b8dc3.dispatcher.hana.ondemand.com/sites?siteId=407396dd-79d0-481b-a980-da771e4f0a52" TargetMode="External"/><Relationship Id="rId384" Type="http://schemas.openxmlformats.org/officeDocument/2006/relationships/hyperlink" Target="https://discovery-center.cloud.sap/protected/index.html" TargetMode="External"/><Relationship Id="rId202" Type="http://schemas.openxmlformats.org/officeDocument/2006/relationships/hyperlink" Target="https://community.sap.com/topics/cloud-platform" TargetMode="External"/><Relationship Id="rId244" Type="http://schemas.openxmlformats.org/officeDocument/2006/relationships/hyperlink" Target="https://community.sap.com/topics/digital-process-automation" TargetMode="External"/><Relationship Id="rId39" Type="http://schemas.openxmlformats.org/officeDocument/2006/relationships/hyperlink" Target="https://proxybridgead17b8dc3.hana.ondemand.com/ProxyBridge/readonly/cmis/json/91639b66128086c88a5605a5/root?objectId=9XQECN25l_IVKYXLluq4Ym03XhkmUcYeweW2i-WtVw4" TargetMode="External"/><Relationship Id="rId286" Type="http://schemas.openxmlformats.org/officeDocument/2006/relationships/hyperlink" Target="https://flpnwc-ad17b8dc3.dispatcher.hana.ondemand.com/sites?siteId=407396dd-79d0-481b-a980-da771e4f0a52" TargetMode="External"/><Relationship Id="rId451" Type="http://schemas.openxmlformats.org/officeDocument/2006/relationships/hyperlink" Target="https://flpnwc-ad17b8dc3.dispatcher.hana.ondemand.com/sites?siteId=407396dd-79d0-481b-a980-da771e4f0a52" TargetMode="External"/><Relationship Id="rId493" Type="http://schemas.microsoft.com/office/2017/10/relationships/threadedComment" Target="../threadedComments/threadedComment1.xml"/><Relationship Id="rId50" Type="http://schemas.openxmlformats.org/officeDocument/2006/relationships/hyperlink" Target="https://proxybridgead17b8dc3.hana.ondemand.com/ProxyBridge/readonly/cmis/json/91639b66128086c88a5605a5/root?objectId=c1TRkshx3Mb6PDfyj0B9-7n4dVGpqZBA4ZWi6j83XBQ" TargetMode="External"/><Relationship Id="rId104" Type="http://schemas.openxmlformats.org/officeDocument/2006/relationships/hyperlink" Target="https://platformx-staging-cf-platformx-staging-boardflo-web.cfapps.eu10.hana.ondemand.com/b/1018" TargetMode="External"/><Relationship Id="rId146" Type="http://schemas.openxmlformats.org/officeDocument/2006/relationships/hyperlink" Target="https://community.sap.com/topics/digital-process-automation" TargetMode="External"/><Relationship Id="rId188" Type="http://schemas.openxmlformats.org/officeDocument/2006/relationships/hyperlink" Target="https://www.sap.com/products/cloud-platform/pricing/estimator-tool.html?blueprintId=a9cfb117-384c-4f3a-a6a7-e96f74b57a85" TargetMode="External"/><Relationship Id="rId311" Type="http://schemas.openxmlformats.org/officeDocument/2006/relationships/hyperlink" Target="https://platformx-staging-cf-platformx-staging-boardflo-web.cfapps.eu10.hana.ondemand.com/b/16810" TargetMode="External"/><Relationship Id="rId353" Type="http://schemas.openxmlformats.org/officeDocument/2006/relationships/hyperlink" Target="https://flpnwc-ad17b8dc3.dispatcher.hana.ondemand.com/sites?siteId=407396dd-79d0-481b-a980-da771e4f0a52" TargetMode="External"/><Relationship Id="rId395" Type="http://schemas.openxmlformats.org/officeDocument/2006/relationships/hyperlink" Target="https://www.sap.com/products/business-technology-platform/use-cases/financial-planning-analysis.html" TargetMode="External"/><Relationship Id="rId409" Type="http://schemas.openxmlformats.org/officeDocument/2006/relationships/hyperlink" Target="https://flpnwc-ad17b8dc3.dispatcher.hana.ondemand.com/sites?siteId=407396dd-79d0-481b-a980-da771e4f0a52" TargetMode="External"/><Relationship Id="rId92" Type="http://schemas.openxmlformats.org/officeDocument/2006/relationships/hyperlink" Target="https://www.sap.com/india/products/cloud-platform/pricing/estimator-tool.html?blueprintId=9f7f5148-8f47-4a16-8d73-8ee47bba898d" TargetMode="External"/><Relationship Id="rId213" Type="http://schemas.openxmlformats.org/officeDocument/2006/relationships/hyperlink" Target="https://discovery-center.cloud.sap/" TargetMode="External"/><Relationship Id="rId420" Type="http://schemas.openxmlformats.org/officeDocument/2006/relationships/hyperlink" Target="https://ucr.int.sap/ucr/glance/use-case/3058" TargetMode="External"/><Relationship Id="rId255" Type="http://schemas.openxmlformats.org/officeDocument/2006/relationships/hyperlink" Target="https://flpnwc-ad17b8dc3.dispatcher.hana.ondemand.com/sites?siteId=407396dd-79d0-481b-a980-da771e4f0a52" TargetMode="External"/><Relationship Id="rId297" Type="http://schemas.openxmlformats.org/officeDocument/2006/relationships/hyperlink" Target="https://discovery-center.cloud.sap/protected/index.html" TargetMode="External"/><Relationship Id="rId462" Type="http://schemas.openxmlformats.org/officeDocument/2006/relationships/hyperlink" Target="https://flpnwc-ad17b8dc3.dispatcher.hana.ondemand.com/sites?siteId=407396dd-79d0-481b-a980-da771e4f0a52" TargetMode="External"/><Relationship Id="rId115" Type="http://schemas.openxmlformats.org/officeDocument/2006/relationships/hyperlink" Target="https://www.sap.com/india/products/cloud-platform/pricing/estimator-tool.html?blueprintId=5d255df4-d503-4a52-9f85-5421a0a9fb03" TargetMode="External"/><Relationship Id="rId157" Type="http://schemas.openxmlformats.org/officeDocument/2006/relationships/hyperlink" Target="https://community.sap.com/topics/cloud-analytics/planning" TargetMode="External"/><Relationship Id="rId322" Type="http://schemas.openxmlformats.org/officeDocument/2006/relationships/hyperlink" Target="https://discovery-center.cloud.sap/missiondetail/3615/3658/" TargetMode="External"/><Relationship Id="rId364" Type="http://schemas.openxmlformats.org/officeDocument/2006/relationships/hyperlink" Target="https://proxybridgead17b8dc3.hana.ondemand.com/ProxyBridge/readonly/cmis/json/91639b66128086c88a5605a5/root?objectId=WJitZAJ9MYseixOz3zkXZsyfR8qyxZqL-88v_DDmuPs" TargetMode="External"/><Relationship Id="rId61" Type="http://schemas.openxmlformats.org/officeDocument/2006/relationships/hyperlink" Target="https://discovery-center.cloud.sap/" TargetMode="External"/><Relationship Id="rId199" Type="http://schemas.openxmlformats.org/officeDocument/2006/relationships/hyperlink" Target="https://discovery-center.cloud.sap/missiondetail/3248" TargetMode="External"/><Relationship Id="rId19" Type="http://schemas.openxmlformats.org/officeDocument/2006/relationships/hyperlink" Target="https://teams.microsoft.com/l/file/3B4F45CB-D774-4825-BB94-8A9027EDC246?tenantId=42f7676c-f455-423c-82f6-dc2d99791af7&amp;fileType=docx&amp;objectUrl=https%3A%2F%2Fsap.sharepoint.com%2Fteams%2FProjectRoma%2FShared%20Documents%2FUse%20Cases%20Transition%2FUse%20Cases%2FCollected%2FPlatform%20Foundation%2FFinal_2_SCP%20Identity%20Service%20-%20Configure%20an%20identity%20lifecycle%20management%20%20for%20your%20business%20services_RO_2.docx&amp;baseUrl=https%3A%2F%2Fsap.sharepoint.com%2Fteams%2FProjectRoma&amp;serviceName=teams&amp;threadId=19:bdfa6575ed28426180474405d0e3d535@thread.skype&amp;groupId=22e9d575-85da-4dae-be56-0de864494b00" TargetMode="External"/><Relationship Id="rId224" Type="http://schemas.openxmlformats.org/officeDocument/2006/relationships/hyperlink" Target="https://flpnwc-ad17b8dc3.dispatcher.hana.ondemand.com/sites?siteId=407396dd-79d0-481b-a980-da771e4f0a52" TargetMode="External"/><Relationship Id="rId266" Type="http://schemas.openxmlformats.org/officeDocument/2006/relationships/hyperlink" Target="https://flpnwc-ad17b8dc3.dispatcher.hana.ondemand.com/sites?siteId=407396dd-79d0-481b-a980-da771e4f0a52" TargetMode="External"/><Relationship Id="rId431" Type="http://schemas.openxmlformats.org/officeDocument/2006/relationships/hyperlink" Target="https://discovery-center.cloud.sap/missionEstimate/?appId=3913" TargetMode="External"/><Relationship Id="rId473" Type="http://schemas.openxmlformats.org/officeDocument/2006/relationships/hyperlink" Target="https://flpnwc-ad17b8dc3.dispatcher.hana.ondemand.com/sites?siteId=407396dd-79d0-481b-a980-da771e4f0a52" TargetMode="External"/><Relationship Id="rId30" Type="http://schemas.openxmlformats.org/officeDocument/2006/relationships/hyperlink" Target="https://proxybridgead17b8dc3.hana.ondemand.com/ProxyBridge/readonly/cmis/json/91639b66128086c88a5605a5/root?objectId=nILS1m2zCltymWj8P7Py8QLOPCCq1WM5zEfkeU_ICko" TargetMode="External"/><Relationship Id="rId126" Type="http://schemas.openxmlformats.org/officeDocument/2006/relationships/hyperlink" Target="https://www.sap.com/products/cloud-platform/pricing/estimator-tool.html?blueprintId=9fa96b6c-334d-4a3c-94f2-ccfc449a308d" TargetMode="External"/><Relationship Id="rId168" Type="http://schemas.openxmlformats.org/officeDocument/2006/relationships/hyperlink" Target="https://www.sap.com/products/cloud-platform/use-cases/identity-provisioning.html" TargetMode="External"/><Relationship Id="rId333" Type="http://schemas.openxmlformats.org/officeDocument/2006/relationships/hyperlink" Target="https://flpnwc-ad17b8dc3.dispatcher.hana.ondemand.com/sites?siteId=407396dd-79d0-481b-a980-da771e4f0a52" TargetMode="External"/><Relationship Id="rId72" Type="http://schemas.openxmlformats.org/officeDocument/2006/relationships/hyperlink" Target="https://discovery-center.cloud.sap/missiondetail/3264/3309" TargetMode="External"/><Relationship Id="rId375" Type="http://schemas.openxmlformats.org/officeDocument/2006/relationships/hyperlink" Target="https://discovery-center.cloud.sap/missiondetail/3808/3857/" TargetMode="External"/><Relationship Id="rId3" Type="http://schemas.openxmlformats.org/officeDocument/2006/relationships/hyperlink" Target="https://pages.github.tools.sap/sapcpextensions/" TargetMode="External"/><Relationship Id="rId235" Type="http://schemas.openxmlformats.org/officeDocument/2006/relationships/hyperlink" Target="https://discovery-center.cloud.sap/missiondetail/3019/3297" TargetMode="External"/><Relationship Id="rId277" Type="http://schemas.openxmlformats.org/officeDocument/2006/relationships/hyperlink" Target="https://flpnwc-ad17b8dc3.dispatcher.hana.ondemand.com/sites?siteId=407396dd-79d0-481b-a980-da771e4f0a52" TargetMode="External"/><Relationship Id="rId400" Type="http://schemas.openxmlformats.org/officeDocument/2006/relationships/hyperlink" Target="https://flpnwc-ad17b8dc3.dispatcher.hana.ondemand.com/sites?siteId=407396dd-79d0-481b-a980-da771e4f0a52" TargetMode="External"/><Relationship Id="rId442" Type="http://schemas.openxmlformats.org/officeDocument/2006/relationships/hyperlink" Target="https://community.sap.com/topics/cloud-application-programming" TargetMode="External"/><Relationship Id="rId484" Type="http://schemas.openxmlformats.org/officeDocument/2006/relationships/hyperlink" Target="https://ucr.cfapps.eu10-004.hana.ondemand.com/" TargetMode="External"/><Relationship Id="rId137" Type="http://schemas.openxmlformats.org/officeDocument/2006/relationships/hyperlink" Target="https://platformx-staging-cf-platformx-staging-boardflo-web.cfapps.eu10.hana.ondemand.com/b/6866" TargetMode="External"/><Relationship Id="rId302" Type="http://schemas.openxmlformats.org/officeDocument/2006/relationships/hyperlink" Target="https://proxybridgead17b8dc3.hana.ondemand.com/ProxyBridge/readonly/cmis/json/91639b66128086c88a5605a5/root?objectId=vaHmWHj0ZoSCHuHGsXXlR3jpDdYBWdK9T3MFvYqoH3A" TargetMode="External"/><Relationship Id="rId344" Type="http://schemas.openxmlformats.org/officeDocument/2006/relationships/hyperlink" Target="https://flpnwc-ad17b8dc3.dispatcher.hana.ondemand.com/sites?siteId=407396dd-79d0-481b-a980-da771e4f0a52" TargetMode="External"/><Relationship Id="rId41" Type="http://schemas.openxmlformats.org/officeDocument/2006/relationships/hyperlink" Target="https://jam4.sapjam.com/blogs/show/tfNzXhgzB2CNNs6a0q7O7F?_lightbox=true" TargetMode="External"/><Relationship Id="rId83" Type="http://schemas.openxmlformats.org/officeDocument/2006/relationships/hyperlink" Target="mailto:R%20S,%20Priyanka%20%3cpriyanka.r.s@sap.com" TargetMode="External"/><Relationship Id="rId179" Type="http://schemas.openxmlformats.org/officeDocument/2006/relationships/hyperlink" Target="https://www.sap.com/products/cloud-platform/use-cases/api-management.html" TargetMode="External"/><Relationship Id="rId386" Type="http://schemas.openxmlformats.org/officeDocument/2006/relationships/hyperlink" Target="https://community.sap.com/topics/cloud-analytics/planning" TargetMode="Externa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customProperty" Target="../customProperty3.bin"/><Relationship Id="rId1" Type="http://schemas.openxmlformats.org/officeDocument/2006/relationships/printerSettings" Target="../printerSettings/printerSettings2.bin"/><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openxmlformats.org/officeDocument/2006/relationships/customProperty" Target="../customProperty6.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8.bin"/><Relationship Id="rId2" Type="http://schemas.openxmlformats.org/officeDocument/2006/relationships/customProperty" Target="../customProperty7.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discovery-center.cloud.sap/" TargetMode="External"/><Relationship Id="rId13" Type="http://schemas.openxmlformats.org/officeDocument/2006/relationships/printerSettings" Target="../printerSettings/printerSettings5.bin"/><Relationship Id="rId3" Type="http://schemas.openxmlformats.org/officeDocument/2006/relationships/hyperlink" Target="https://discovery-center.cloud.sap/" TargetMode="External"/><Relationship Id="rId7" Type="http://schemas.openxmlformats.org/officeDocument/2006/relationships/hyperlink" Target="https://discovery-center.cloud.sap/" TargetMode="External"/><Relationship Id="rId12" Type="http://schemas.openxmlformats.org/officeDocument/2006/relationships/hyperlink" Target="https://discovery-center.cloud.sap/" TargetMode="External"/><Relationship Id="rId2" Type="http://schemas.openxmlformats.org/officeDocument/2006/relationships/hyperlink" Target="https://discovery-center.cloud.sap/" TargetMode="External"/><Relationship Id="rId16" Type="http://schemas.openxmlformats.org/officeDocument/2006/relationships/table" Target="../tables/table3.xml"/><Relationship Id="rId1" Type="http://schemas.openxmlformats.org/officeDocument/2006/relationships/hyperlink" Target="https://discovery-center.cloud.sap/" TargetMode="External"/><Relationship Id="rId6" Type="http://schemas.openxmlformats.org/officeDocument/2006/relationships/hyperlink" Target="https://discovery-center.cloud.sap/" TargetMode="External"/><Relationship Id="rId11" Type="http://schemas.openxmlformats.org/officeDocument/2006/relationships/hyperlink" Target="https://discovery-center.cloud.sap/" TargetMode="External"/><Relationship Id="rId5" Type="http://schemas.openxmlformats.org/officeDocument/2006/relationships/hyperlink" Target="https://discovery-center.cloud.sap/" TargetMode="External"/><Relationship Id="rId15" Type="http://schemas.openxmlformats.org/officeDocument/2006/relationships/customProperty" Target="../customProperty10.bin"/><Relationship Id="rId10" Type="http://schemas.openxmlformats.org/officeDocument/2006/relationships/hyperlink" Target="https://discovery-center.cloud.sap/" TargetMode="External"/><Relationship Id="rId4" Type="http://schemas.openxmlformats.org/officeDocument/2006/relationships/hyperlink" Target="https://discovery-center.cloud.sap/" TargetMode="External"/><Relationship Id="rId9" Type="http://schemas.openxmlformats.org/officeDocument/2006/relationships/hyperlink" Target="https://discovery-center.cloud.sap/" TargetMode="External"/><Relationship Id="rId14" Type="http://schemas.openxmlformats.org/officeDocument/2006/relationships/customProperty" Target="../customProperty9.bin"/></Relationships>
</file>

<file path=xl/worksheets/_rels/sheet6.xml.rels><?xml version="1.0" encoding="UTF-8" standalone="yes"?>
<Relationships xmlns="http://schemas.openxmlformats.org/package/2006/relationships"><Relationship Id="rId26" Type="http://schemas.openxmlformats.org/officeDocument/2006/relationships/hyperlink" Target="https://discovery-center.cloud.sap/" TargetMode="External"/><Relationship Id="rId21" Type="http://schemas.openxmlformats.org/officeDocument/2006/relationships/hyperlink" Target="https://www.sap.com/products/cloud-platform/use-cases/integrate-processes.html" TargetMode="External"/><Relationship Id="rId42" Type="http://schemas.openxmlformats.org/officeDocument/2006/relationships/hyperlink" Target="https://proxybridgead17b8dc3.hana.ondemand.com/ProxyBridge/readonly/cmis/json/91639b66128086c88a5605a5/root?objectId=BAk1s8PD8EHCHB8dZ2dxzJLF0LFYgHdQhbB1PW-hN5Q" TargetMode="External"/><Relationship Id="rId47" Type="http://schemas.openxmlformats.org/officeDocument/2006/relationships/hyperlink" Target="https://platformx-staging-cf-platformx-staging-boardflo-web.cfapps.eu10.hana.ondemand.com/b/5423" TargetMode="External"/><Relationship Id="rId63" Type="http://schemas.openxmlformats.org/officeDocument/2006/relationships/hyperlink" Target="https://platformx-staging-cf-platformx-staging-boardflo-web.cfapps.eu10.hana.ondemand.com/access/4478" TargetMode="External"/><Relationship Id="rId68" Type="http://schemas.openxmlformats.org/officeDocument/2006/relationships/hyperlink" Target="https://discovery-center.cloud.sap/missiondetail/3240" TargetMode="External"/><Relationship Id="rId84" Type="http://schemas.openxmlformats.org/officeDocument/2006/relationships/hyperlink" Target="https://flpnwc-ad17b8dc3.dispatcher.hana.ondemand.com/sites?siteId=407396dd-79d0-481b-a980-da771e4f0a52" TargetMode="External"/><Relationship Id="rId89" Type="http://schemas.openxmlformats.org/officeDocument/2006/relationships/customProperty" Target="../customProperty11.bin"/><Relationship Id="rId16" Type="http://schemas.openxmlformats.org/officeDocument/2006/relationships/hyperlink" Target="https://www.sap.com/products/cloud-platform/use-cases/simplifying-sales.html" TargetMode="External"/><Relationship Id="rId11" Type="http://schemas.openxmlformats.org/officeDocument/2006/relationships/hyperlink" Target="https://discovery-center.cloud.sap/" TargetMode="External"/><Relationship Id="rId32" Type="http://schemas.openxmlformats.org/officeDocument/2006/relationships/hyperlink" Target="../../../_layouts/15/Doc.aspx?sourcedoc=%7B5b93b74e-623f-40d0-8076-0a1ec3dcef03%7D&amp;action=edit&amp;uid=%7B5B93B74E-623F-40D0-8076-0A1EC3DCEF03%7D&amp;ListItemId=61770&amp;ListId=%7BF2E3E27D-6F81-416B-9D64-B3813B8776AA%7D&amp;odsp=1&amp;env=prod&amp;cid=3c54b4dc-75f7-4d99-b88c-bf90c3a13401" TargetMode="External"/><Relationship Id="rId37" Type="http://schemas.openxmlformats.org/officeDocument/2006/relationships/hyperlink" Target="https://www.sap.com/products/cloud-platform/use-cases/workflow.html" TargetMode="External"/><Relationship Id="rId53" Type="http://schemas.openxmlformats.org/officeDocument/2006/relationships/hyperlink" Target="https://www.sap.com/products/cloud-platform/use-cases/tax-reporting-india.html" TargetMode="External"/><Relationship Id="rId58" Type="http://schemas.openxmlformats.org/officeDocument/2006/relationships/hyperlink" Target="https://www.sap.com/products/cloud-platform/pricing/estimator-tool.html?blueprintId=82e8ed3a-9317-4696-b136-a28bf2da3cae" TargetMode="External"/><Relationship Id="rId74" Type="http://schemas.openxmlformats.org/officeDocument/2006/relationships/hyperlink" Target="https://community.sap.com/topics/conversational-ai" TargetMode="External"/><Relationship Id="rId79" Type="http://schemas.openxmlformats.org/officeDocument/2006/relationships/hyperlink" Target="https://flpnwc-ad17b8dc3.dispatcher.hana.ondemand.com/sites?siteId=407396dd-79d0-481b-a980-da771e4f0a52" TargetMode="External"/><Relationship Id="rId5" Type="http://schemas.openxmlformats.org/officeDocument/2006/relationships/hyperlink" Target="https://discovery-center.cloud.sap/" TargetMode="External"/><Relationship Id="rId90" Type="http://schemas.openxmlformats.org/officeDocument/2006/relationships/vmlDrawing" Target="../drawings/vmlDrawing2.vml"/><Relationship Id="rId22" Type="http://schemas.openxmlformats.org/officeDocument/2006/relationships/hyperlink" Target="https://discovery-center.cloud.sap/" TargetMode="External"/><Relationship Id="rId27" Type="http://schemas.openxmlformats.org/officeDocument/2006/relationships/hyperlink" Target="https://discovery-center.cloud.sap/" TargetMode="External"/><Relationship Id="rId43" Type="http://schemas.openxmlformats.org/officeDocument/2006/relationships/hyperlink" Target="https://proxybridgead17b8dc3.hana.ondemand.com/ProxyBridge/readonly/cmis/json/91639b66128086c88a5605a5/root?objectId=GDJcS6sVVZLq1FCL9gHSgpQXTfsNYfJNV4pJLoP5sQY" TargetMode="External"/><Relationship Id="rId48" Type="http://schemas.openxmlformats.org/officeDocument/2006/relationships/hyperlink" Target="https://discovery-center.cloud.sap/missiondetail/3318/3357" TargetMode="External"/><Relationship Id="rId64" Type="http://schemas.openxmlformats.org/officeDocument/2006/relationships/hyperlink" Target="https://platformx-staging-cf-platformx-staging-boardflo-web.cfapps.eu10.hana.ondemand.com/access/2966" TargetMode="External"/><Relationship Id="rId69" Type="http://schemas.openxmlformats.org/officeDocument/2006/relationships/hyperlink" Target="https://community.sap.com/topics/digital-process-automation" TargetMode="External"/><Relationship Id="rId8" Type="http://schemas.openxmlformats.org/officeDocument/2006/relationships/hyperlink" Target="https://www.sap.com/products/cloud-platform/use-cases/recruitment-travel-expense-management.html" TargetMode="External"/><Relationship Id="rId51" Type="http://schemas.openxmlformats.org/officeDocument/2006/relationships/hyperlink" Target="https://platformx-staging-cf-platformx-staging-boardflo-web.cfapps.eu10.hana.ondemand.com/b/476" TargetMode="External"/><Relationship Id="rId72" Type="http://schemas.openxmlformats.org/officeDocument/2006/relationships/hyperlink" Target="https://community.sap.com/topics/internet-of-things" TargetMode="External"/><Relationship Id="rId80" Type="http://schemas.openxmlformats.org/officeDocument/2006/relationships/hyperlink" Target="https://www.sap.com/products/cloud-platform/use-cases/strategic-workforce-planning.html" TargetMode="External"/><Relationship Id="rId85" Type="http://schemas.openxmlformats.org/officeDocument/2006/relationships/hyperlink" Target="https://flpnwc-ad17b8dc3.dispatcher.hana.ondemand.com/sites?siteId=407396dd-79d0-481b-a980-da771e4f0a52" TargetMode="External"/><Relationship Id="rId93" Type="http://schemas.microsoft.com/office/2017/10/relationships/threadedComment" Target="../threadedComments/threadedComment2.xml"/><Relationship Id="rId3" Type="http://schemas.openxmlformats.org/officeDocument/2006/relationships/hyperlink" Target="https://www.sap.com/products/cloud-platform/use-cases/integrate-processes.html" TargetMode="External"/><Relationship Id="rId12" Type="http://schemas.openxmlformats.org/officeDocument/2006/relationships/hyperlink" Target="https://discovery-center.cloud.sap/" TargetMode="External"/><Relationship Id="rId17" Type="http://schemas.openxmlformats.org/officeDocument/2006/relationships/hyperlink" Target="https://www.sap.com/products/cloud-platform/use-cases/tax-reporting.html" TargetMode="External"/><Relationship Id="rId25" Type="http://schemas.openxmlformats.org/officeDocument/2006/relationships/hyperlink" Target="https://discovery-center.cloud.sap/" TargetMode="External"/><Relationship Id="rId33" Type="http://schemas.openxmlformats.org/officeDocument/2006/relationships/hyperlink" Target="../../../_layouts/15/Doc.aspx?sourcedoc=%7B483670bb-8b43-4ff6-89be-2ccc367f5167%7D&amp;action=edit&amp;uid=%7B483670BB-8B43-4FF6-89BE-2CCC367F5167%7D&amp;ListItemId=61769&amp;ListId=%7BF2E3E27D-6F81-416B-9D64-B3813B8776AA%7D&amp;odsp=1&amp;env=prod&amp;cid=e81d7d58-4da8-4524-8dff-7b5ce52a65cb" TargetMode="External"/><Relationship Id="rId38" Type="http://schemas.openxmlformats.org/officeDocument/2006/relationships/hyperlink" Target="https://www.sap.com/products/cloud-platform/use-cases/workflow-business-rules.html" TargetMode="External"/><Relationship Id="rId46" Type="http://schemas.openxmlformats.org/officeDocument/2006/relationships/hyperlink" Target="https://flpnwc-ad17b8dc3.dispatcher.hana.ondemand.com/sites?siteId=407396dd-79d0-481b-a980-da771e4f0a52" TargetMode="External"/><Relationship Id="rId59" Type="http://schemas.openxmlformats.org/officeDocument/2006/relationships/hyperlink" Target="https://discovery-center.cloud.sap/documents/cmis/json/91639b66128086c88a5605a5/root?objectId=m7FchDpFxg1ZqwFdcBBwaRr3zC5vgdbALS_naNZ4_28" TargetMode="External"/><Relationship Id="rId67" Type="http://schemas.openxmlformats.org/officeDocument/2006/relationships/hyperlink" Target="https://platformx-staging-cf-platformx-staging-boardflo-web.cfapps.eu10.hana.ondemand.com/b/4688" TargetMode="External"/><Relationship Id="rId20" Type="http://schemas.openxmlformats.org/officeDocument/2006/relationships/hyperlink" Target="https://www.sap.com/products/cloud-platform/use-cases/enterprise-digital-mobile-apps.html" TargetMode="External"/><Relationship Id="rId41" Type="http://schemas.openxmlformats.org/officeDocument/2006/relationships/hyperlink" Target="../../../../../:w:/t/ProjectRoma/ETjeu-6IYptKujQMsvvr1coBqKpXcXz6fsXiURsHLvCxAw?e=Oe9NuZ" TargetMode="External"/><Relationship Id="rId54" Type="http://schemas.openxmlformats.org/officeDocument/2006/relationships/hyperlink" Target="https://www.sap.com/products/cloud-platform/use-cases/tax-reporting-india.html" TargetMode="External"/><Relationship Id="rId62" Type="http://schemas.openxmlformats.org/officeDocument/2006/relationships/hyperlink" Target="https://cai.tools.sap/" TargetMode="External"/><Relationship Id="rId70" Type="http://schemas.openxmlformats.org/officeDocument/2006/relationships/hyperlink" Target="https://community.sap.com/topics/digital-process-automation" TargetMode="External"/><Relationship Id="rId75" Type="http://schemas.openxmlformats.org/officeDocument/2006/relationships/hyperlink" Target="https://www.sap.com/products/cloud-platform/use-cases/consume-azure-services.html" TargetMode="External"/><Relationship Id="rId83" Type="http://schemas.openxmlformats.org/officeDocument/2006/relationships/hyperlink" Target="https://discovery-center.cloud.sap/" TargetMode="External"/><Relationship Id="rId88" Type="http://schemas.openxmlformats.org/officeDocument/2006/relationships/printerSettings" Target="../printerSettings/printerSettings6.bin"/><Relationship Id="rId91" Type="http://schemas.openxmlformats.org/officeDocument/2006/relationships/table" Target="../tables/table4.xml"/><Relationship Id="rId1" Type="http://schemas.openxmlformats.org/officeDocument/2006/relationships/hyperlink" Target="https://www.sap.com/products/cloud-platform/use-cases/achieve-budget-spend-visibility.html" TargetMode="External"/><Relationship Id="rId6" Type="http://schemas.openxmlformats.org/officeDocument/2006/relationships/hyperlink" Target="https://discovery-center.cloud.sap/" TargetMode="External"/><Relationship Id="rId15" Type="http://schemas.openxmlformats.org/officeDocument/2006/relationships/hyperlink" Target="https://discovery-center.cloud.sap/" TargetMode="External"/><Relationship Id="rId23" Type="http://schemas.openxmlformats.org/officeDocument/2006/relationships/hyperlink" Target="https://discovery-center.cloud.sap/" TargetMode="External"/><Relationship Id="rId28" Type="http://schemas.openxmlformats.org/officeDocument/2006/relationships/hyperlink" Target="https://teams.microsoft.com/l/file/78D7BC7C-A66B-464D-8814-01A2C6FB08D8?tenantId=42f7676c-f455-423c-82f6-dc2d99791af7&amp;fileType=docx&amp;objectUrl=https%3A%2F%2Fsap.sharepoint.com%2Fteams%2FProjectRoma%2FShared%20Documents%2FUse%20Cases%20Transition%2FUse%20Cases%2FCollected%2FPlatform%20Foundation%2FConsume%20Microsoft%20Azure%20services%20in%20SAP%20Cloud%20Platform%20via%20Open%20Service%20Broker.docx&amp;baseUrl=https%3A%2F%2Fsap.sharepoint.com%2Fteams%2FProjectRoma&amp;serviceName=teams&amp;threadId=19:bdfa6575ed28426180474405d0e3d535@thread.skype&amp;groupId=22e9d575-85da-4dae-be56-0de864494b00" TargetMode="External"/><Relationship Id="rId36" Type="http://schemas.openxmlformats.org/officeDocument/2006/relationships/hyperlink" Target="https://platformx-staging-cf-platformx-staging-boardflo-web.cfapps.eu10.hana.ondemand.com/access/4822" TargetMode="External"/><Relationship Id="rId49" Type="http://schemas.openxmlformats.org/officeDocument/2006/relationships/hyperlink" Target="https://platformx-staging-cf-platformx-staging-boardflo-web.cfapps.eu10.hana.ondemand.com/b/5755" TargetMode="External"/><Relationship Id="rId57" Type="http://schemas.openxmlformats.org/officeDocument/2006/relationships/hyperlink" Target="https://www.sap.com/products/cloud-platform/use-cases/visual-search-machine-learning.html" TargetMode="External"/><Relationship Id="rId10" Type="http://schemas.openxmlformats.org/officeDocument/2006/relationships/hyperlink" Target="https://discovery-center.cloud.sap/" TargetMode="External"/><Relationship Id="rId31" Type="http://schemas.openxmlformats.org/officeDocument/2006/relationships/hyperlink" Target="../../../_layouts/15/Doc.aspx?sourcedoc=%7B6c103c30-2b1f-47a2-af93-f3dc18813ca8%7D&amp;action=edit&amp;uid=%7B6C103C30-2B1F-47A2-AF93-F3DC18813CA8%7D&amp;ListItemId=61771&amp;ListId=%7BF2E3E27D-6F81-416B-9D64-B3813B8776AA%7D&amp;odsp=1&amp;env=prod&amp;cid=83cb6ea9-455d-4256-83d6-2439312823b8" TargetMode="External"/><Relationship Id="rId44" Type="http://schemas.openxmlformats.org/officeDocument/2006/relationships/hyperlink" Target="https://proxybridgead17b8dc3.hana.ondemand.com/ProxyBridge/readonly/cmis/json/91639b66128086c88a5605a5/root?objectId=EsIKUguhNPKbnggpuHRdOK7qORd_v41PO8QiqHLBQ2A" TargetMode="External"/><Relationship Id="rId52" Type="http://schemas.openxmlformats.org/officeDocument/2006/relationships/hyperlink" Target="https://www.sap.com/products/cloud-platform/use-cases/tax-reporting-india.html" TargetMode="External"/><Relationship Id="rId60" Type="http://schemas.openxmlformats.org/officeDocument/2006/relationships/hyperlink" Target="https://www.sap.com/products/cloud-platform/pricing/estimator-tool.html?blueprintId=343989da-6405-4c2b-b4de-49f01bac0a3d" TargetMode="External"/><Relationship Id="rId65" Type="http://schemas.openxmlformats.org/officeDocument/2006/relationships/hyperlink" Target="https://www.sap.com/products/edge-services.html" TargetMode="External"/><Relationship Id="rId73" Type="http://schemas.openxmlformats.org/officeDocument/2006/relationships/hyperlink" Target="https://community.sap.com/topics/machine-learning" TargetMode="External"/><Relationship Id="rId78" Type="http://schemas.openxmlformats.org/officeDocument/2006/relationships/hyperlink" Target="https://community.sap.com/topics/cloud-platform" TargetMode="External"/><Relationship Id="rId81" Type="http://schemas.openxmlformats.org/officeDocument/2006/relationships/hyperlink" Target="https://www.sap.com/products/cloud-platform/use-cases/additional-approval-step.html" TargetMode="External"/><Relationship Id="rId86" Type="http://schemas.openxmlformats.org/officeDocument/2006/relationships/hyperlink" Target="https://www.sap.com/products/cloud-platform/use-cases/tax-reporting-india.html" TargetMode="External"/><Relationship Id="rId4" Type="http://schemas.openxmlformats.org/officeDocument/2006/relationships/hyperlink" Target="https://discovery-center.cloud.sap/" TargetMode="External"/><Relationship Id="rId9" Type="http://schemas.openxmlformats.org/officeDocument/2006/relationships/hyperlink" Target="https://discovery-center.cloud.sap/" TargetMode="External"/><Relationship Id="rId13" Type="http://schemas.openxmlformats.org/officeDocument/2006/relationships/hyperlink" Target="https://discovery-center.cloud.sap/" TargetMode="External"/><Relationship Id="rId18" Type="http://schemas.openxmlformats.org/officeDocument/2006/relationships/hyperlink" Target="https://www.sap.com/products/cloud-platform/use-cases/pharmaceutical-network-integration.html" TargetMode="External"/><Relationship Id="rId39" Type="http://schemas.openxmlformats.org/officeDocument/2006/relationships/hyperlink" Target="https://platformx-staging-cf-platformx-staging-boardflo-web.cfapps.eu10.hana.ondemand.com/b/4169" TargetMode="External"/><Relationship Id="rId34" Type="http://schemas.openxmlformats.org/officeDocument/2006/relationships/hyperlink" Target="https://discovery-center.cloud.sap/index.html?saml2logoutresult=urn%3Aoasis%3Anames%3Atc%3ASAML%3A2.0%3Astatus%3ASuccess" TargetMode="External"/><Relationship Id="rId50" Type="http://schemas.openxmlformats.org/officeDocument/2006/relationships/hyperlink" Target="https://discovery-center.cloud.sap/missiondetail/906/506" TargetMode="External"/><Relationship Id="rId55" Type="http://schemas.openxmlformats.org/officeDocument/2006/relationships/hyperlink" Target="https://www.sap.com/products/cloud-platform/use-cases/tax-reporting-india.html" TargetMode="External"/><Relationship Id="rId76" Type="http://schemas.openxmlformats.org/officeDocument/2006/relationships/hyperlink" Target="https://www.sap.com/products/cloud-platform/use-cases/chatbots-nestle.html" TargetMode="External"/><Relationship Id="rId7" Type="http://schemas.openxmlformats.org/officeDocument/2006/relationships/hyperlink" Target="https://pages.github.tools.sap/sapcpextensions/" TargetMode="External"/><Relationship Id="rId71" Type="http://schemas.openxmlformats.org/officeDocument/2006/relationships/hyperlink" Target="https://community.sap.com/topics/business-technology-platform" TargetMode="External"/><Relationship Id="rId92" Type="http://schemas.openxmlformats.org/officeDocument/2006/relationships/comments" Target="../comments2.xml"/><Relationship Id="rId2" Type="http://schemas.openxmlformats.org/officeDocument/2006/relationships/hyperlink" Target="https://www.sap.com/products/cloud-platform/use-cases/identity-authentication.html" TargetMode="External"/><Relationship Id="rId29" Type="http://schemas.openxmlformats.org/officeDocument/2006/relationships/hyperlink" Target="../../../../../:w:/r/teams/ProjectRoma/_layouts/15/Doc.aspx?sourcedoc=%7BFB1FA035-E8BD-459D-ABA0-D41DA18BABEA%7D&amp;file=Automate%20the%20business%20partner%20creation%20process%20using%20SAP%20Cloud%20Platform.docx&amp;action=default&amp;mobileredirect=true&amp;cid=8d104168-7ee2-4c68-a2e4-07eae526b3ea" TargetMode="External"/><Relationship Id="rId24" Type="http://schemas.openxmlformats.org/officeDocument/2006/relationships/hyperlink" Target="https://discovery-center.cloud.sap/" TargetMode="External"/><Relationship Id="rId40" Type="http://schemas.openxmlformats.org/officeDocument/2006/relationships/hyperlink" Target="https://proxybridgead17b8dc3.hana.ondemand.com/ProxyBridge/readonly/cmis/json/91639b66128086c88a5605a5/root?objectId=SG1t14dnt0q0dgwlUE1B_10lDy-1PQze_f2SDdSR-A4" TargetMode="External"/><Relationship Id="rId45" Type="http://schemas.openxmlformats.org/officeDocument/2006/relationships/hyperlink" Target="https://discovery-center.cloud.sap/" TargetMode="External"/><Relationship Id="rId66" Type="http://schemas.openxmlformats.org/officeDocument/2006/relationships/hyperlink" Target="https://discovery-center.cloud.sap/missiondetail/3246/3275" TargetMode="External"/><Relationship Id="rId87" Type="http://schemas.openxmlformats.org/officeDocument/2006/relationships/hyperlink" Target="https://discovery-center.cloud.sap/missiondetail/3084/3101/" TargetMode="External"/><Relationship Id="rId61" Type="http://schemas.openxmlformats.org/officeDocument/2006/relationships/hyperlink" Target="https://platformx-staging-cf-platformx-staging-boardflo-web.cfapps.eu10.hana.ondemand.com/b/4314" TargetMode="External"/><Relationship Id="rId82" Type="http://schemas.openxmlformats.org/officeDocument/2006/relationships/hyperlink" Target="https://flpnwc-ad17b8dc3.dispatcher.hana.ondemand.com/sites?siteId=407396dd-79d0-481b-a980-da771e4f0a52" TargetMode="External"/><Relationship Id="rId19" Type="http://schemas.openxmlformats.org/officeDocument/2006/relationships/hyperlink" Target="https://www.sap.com/products/cloud-platform/use-cases/harness-power-social-media-intelligence.html" TargetMode="External"/><Relationship Id="rId14" Type="http://schemas.openxmlformats.org/officeDocument/2006/relationships/hyperlink" Target="https://discovery-center.cloud.sap/" TargetMode="External"/><Relationship Id="rId30" Type="http://schemas.openxmlformats.org/officeDocument/2006/relationships/hyperlink" Target="../../../_layouts/15/Doc.aspx?sourcedoc=%7B404D7092-FB42-42C7-A0FC-C33F588DB8F5%7D&amp;file=Automate%20Emloyee%20Onboarding%20with%20Workflow.docx&amp;action=default&amp;mobileredirect=true&amp;cid=7dd8828a-174e-4b43-909c-1ecaa657861f" TargetMode="External"/><Relationship Id="rId35" Type="http://schemas.openxmlformats.org/officeDocument/2006/relationships/hyperlink" Target="https://help.sap.com/viewer/product/WORKFLOW_SERVICE/Cloud/en-US" TargetMode="External"/><Relationship Id="rId56" Type="http://schemas.openxmlformats.org/officeDocument/2006/relationships/hyperlink" Target="https://platformx-staging-cf-platformx-staging-boardflo-web.cfapps.eu10.hana.ondemand.com/b/4807" TargetMode="External"/><Relationship Id="rId77" Type="http://schemas.openxmlformats.org/officeDocument/2006/relationships/hyperlink" Target="https://www.sap.com/products/cloud-platform/use-cases/build-missing-fiori-app.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357AE-4AE8-46F2-9CD4-7CB552E46610}">
  <dimension ref="A1:BC615"/>
  <sheetViews>
    <sheetView tabSelected="1" zoomScale="70" zoomScaleNormal="70" workbookViewId="0">
      <pane xSplit="6" ySplit="1" topLeftCell="G361" activePane="bottomRight" state="frozen"/>
      <selection pane="bottomRight" activeCell="F445" sqref="F445"/>
      <selection pane="bottomLeft" activeCell="A2" sqref="A2"/>
      <selection pane="topRight" activeCell="F1" sqref="F1"/>
    </sheetView>
  </sheetViews>
  <sheetFormatPr defaultColWidth="11" defaultRowHeight="78" customHeight="1" outlineLevelCol="1"/>
  <cols>
    <col min="1" max="1" width="7" style="40" customWidth="1"/>
    <col min="2" max="3" width="12.375" style="40" customWidth="1"/>
    <col min="4" max="4" width="20.625" style="41" customWidth="1"/>
    <col min="5" max="5" width="25.125" style="41" customWidth="1"/>
    <col min="6" max="6" width="50.5" style="11" customWidth="1"/>
    <col min="7" max="7" width="26.625" style="19" customWidth="1" outlineLevel="1"/>
    <col min="8" max="8" width="20.625" style="19" customWidth="1" outlineLevel="1"/>
    <col min="9" max="9" width="10.625" style="1" customWidth="1"/>
    <col min="10" max="10" width="11.625" style="17" customWidth="1" outlineLevel="1"/>
    <col min="11" max="11" width="14.5" style="17" customWidth="1" outlineLevel="1"/>
    <col min="12" max="12" width="14.625" style="17" customWidth="1" outlineLevel="1"/>
    <col min="13" max="13" width="11.625" style="17" customWidth="1"/>
    <col min="14" max="14" width="11.625" style="11" customWidth="1"/>
    <col min="15" max="15" width="32" style="11" customWidth="1"/>
    <col min="16" max="16" width="19.625" style="11" customWidth="1"/>
    <col min="17" max="17" width="14.625" style="19" customWidth="1"/>
    <col min="18" max="18" width="10.625" style="19" customWidth="1"/>
    <col min="19" max="19" width="10" style="45" customWidth="1"/>
    <col min="20" max="20" width="10.5" style="20" customWidth="1"/>
    <col min="21" max="21" width="10.5" style="390" customWidth="1"/>
    <col min="22" max="22" width="10.5" style="11" customWidth="1"/>
    <col min="23" max="23" width="11.125" style="1" customWidth="1"/>
    <col min="24" max="24" width="7.625" style="1" customWidth="1"/>
    <col min="25" max="25" width="7.125" style="20" customWidth="1"/>
    <col min="26" max="28" width="9" style="20" customWidth="1"/>
    <col min="29" max="32" width="11.625" style="24" customWidth="1" outlineLevel="1"/>
    <col min="33" max="33" width="11.625" style="18" customWidth="1" outlineLevel="1"/>
    <col min="34" max="35" width="11.625" style="24" customWidth="1" outlineLevel="1"/>
    <col min="36" max="36" width="16" style="24" customWidth="1"/>
    <col min="37" max="37" width="17.625" style="23" customWidth="1" outlineLevel="1"/>
    <col min="38" max="38" width="25" style="23" customWidth="1"/>
    <col min="39" max="39" width="16.125" style="1" customWidth="1"/>
    <col min="40" max="40" width="14.5" style="1" customWidth="1"/>
    <col min="41" max="41" width="15.5" style="11" customWidth="1"/>
    <col min="42" max="42" width="9.625" style="1" customWidth="1" outlineLevel="1"/>
    <col min="43" max="43" width="12.5" style="12" customWidth="1" outlineLevel="1"/>
    <col min="44" max="44" width="10.5" style="1" customWidth="1" outlineLevel="1"/>
    <col min="45" max="45" width="9" style="1" customWidth="1" outlineLevel="1"/>
    <col min="46" max="46" width="9.625" style="19" customWidth="1" outlineLevel="1"/>
    <col min="47" max="47" width="14.5" style="1" customWidth="1" outlineLevel="1"/>
    <col min="48" max="48" width="11" customWidth="1" outlineLevel="1"/>
    <col min="49" max="49" width="10.625" style="1" customWidth="1" outlineLevel="1"/>
    <col min="50" max="50" width="13.125" style="19" customWidth="1" outlineLevel="1"/>
    <col min="51" max="52" width="11" style="1" customWidth="1" outlineLevel="1"/>
    <col min="53" max="53" width="11" style="19" customWidth="1" outlineLevel="1"/>
    <col min="54" max="54" width="20.625" style="17" customWidth="1"/>
    <col min="55" max="55" width="17.5" style="1" customWidth="1"/>
    <col min="56" max="16384" width="11" style="1"/>
  </cols>
  <sheetData>
    <row r="1" spans="1:54" s="388" customFormat="1" ht="49.5" customHeight="1">
      <c r="A1" s="386" t="s">
        <v>0</v>
      </c>
      <c r="B1" s="386" t="s">
        <v>1</v>
      </c>
      <c r="C1" s="386" t="s">
        <v>2</v>
      </c>
      <c r="D1" s="386" t="s">
        <v>3</v>
      </c>
      <c r="E1" s="386" t="s">
        <v>4</v>
      </c>
      <c r="F1" s="386" t="s">
        <v>5</v>
      </c>
      <c r="G1" s="386" t="s">
        <v>6</v>
      </c>
      <c r="H1" s="386" t="s">
        <v>7</v>
      </c>
      <c r="I1" s="386" t="s">
        <v>8</v>
      </c>
      <c r="J1" s="386" t="s">
        <v>9</v>
      </c>
      <c r="K1" s="386" t="s">
        <v>10</v>
      </c>
      <c r="L1" s="386" t="s">
        <v>11</v>
      </c>
      <c r="M1" s="386" t="s">
        <v>12</v>
      </c>
      <c r="N1" s="386" t="s">
        <v>13</v>
      </c>
      <c r="O1" s="386" t="s">
        <v>14</v>
      </c>
      <c r="P1" s="386" t="s">
        <v>15</v>
      </c>
      <c r="Q1" s="386" t="s">
        <v>16</v>
      </c>
      <c r="R1" s="386" t="s">
        <v>17</v>
      </c>
      <c r="S1" s="386" t="s">
        <v>18</v>
      </c>
      <c r="T1" s="386" t="s">
        <v>19</v>
      </c>
      <c r="U1" s="386" t="s">
        <v>20</v>
      </c>
      <c r="V1" s="386" t="s">
        <v>21</v>
      </c>
      <c r="W1" s="386" t="s">
        <v>22</v>
      </c>
      <c r="X1" s="386" t="s">
        <v>23</v>
      </c>
      <c r="Y1" s="386" t="s">
        <v>24</v>
      </c>
      <c r="Z1" s="386" t="s">
        <v>25</v>
      </c>
      <c r="AA1" s="386" t="s">
        <v>26</v>
      </c>
      <c r="AB1" s="386" t="s">
        <v>27</v>
      </c>
      <c r="AC1" s="386" t="s">
        <v>28</v>
      </c>
      <c r="AD1" s="386" t="s">
        <v>29</v>
      </c>
      <c r="AE1" s="386" t="s">
        <v>30</v>
      </c>
      <c r="AF1" s="386" t="s">
        <v>31</v>
      </c>
      <c r="AG1" s="386" t="s">
        <v>32</v>
      </c>
      <c r="AH1" s="386" t="s">
        <v>33</v>
      </c>
      <c r="AI1" s="386" t="s">
        <v>34</v>
      </c>
      <c r="AJ1" s="386" t="s">
        <v>35</v>
      </c>
      <c r="AK1" s="386" t="s">
        <v>36</v>
      </c>
      <c r="AL1" s="386" t="s">
        <v>37</v>
      </c>
      <c r="AM1" s="386" t="s">
        <v>38</v>
      </c>
      <c r="AN1" s="386" t="s">
        <v>39</v>
      </c>
      <c r="AO1" s="386" t="s">
        <v>40</v>
      </c>
      <c r="AP1" s="386" t="s">
        <v>41</v>
      </c>
      <c r="AQ1" s="386" t="s">
        <v>42</v>
      </c>
      <c r="AR1" s="386" t="s">
        <v>43</v>
      </c>
      <c r="AS1" s="386" t="s">
        <v>44</v>
      </c>
      <c r="AT1" s="386" t="s">
        <v>45</v>
      </c>
      <c r="AU1" s="386" t="s">
        <v>46</v>
      </c>
      <c r="AV1" s="386" t="s">
        <v>47</v>
      </c>
      <c r="AW1" s="386" t="s">
        <v>48</v>
      </c>
      <c r="AX1" s="386" t="s">
        <v>49</v>
      </c>
      <c r="AY1" s="386" t="s">
        <v>50</v>
      </c>
      <c r="AZ1" s="386" t="s">
        <v>51</v>
      </c>
      <c r="BA1" s="386" t="s">
        <v>52</v>
      </c>
      <c r="BB1" s="387" t="s">
        <v>53</v>
      </c>
    </row>
    <row r="2" spans="1:54" ht="36.75" customHeight="1">
      <c r="A2" s="53">
        <v>2</v>
      </c>
      <c r="B2" s="53">
        <v>3310</v>
      </c>
      <c r="C2" s="53"/>
      <c r="D2" s="54" t="s">
        <v>54</v>
      </c>
      <c r="E2" s="55" t="s">
        <v>55</v>
      </c>
      <c r="F2" s="75" t="s">
        <v>56</v>
      </c>
      <c r="G2" s="57" t="s">
        <v>57</v>
      </c>
      <c r="H2" s="59" t="s">
        <v>58</v>
      </c>
      <c r="I2" s="60" t="s">
        <v>59</v>
      </c>
      <c r="J2" s="78"/>
      <c r="K2" s="79"/>
      <c r="L2" s="79">
        <v>45034</v>
      </c>
      <c r="M2" s="79">
        <v>44096</v>
      </c>
      <c r="N2" s="266" t="s">
        <v>60</v>
      </c>
      <c r="O2" s="86" t="s">
        <v>61</v>
      </c>
      <c r="P2" s="81" t="s">
        <v>62</v>
      </c>
      <c r="Q2" s="65" t="s">
        <v>63</v>
      </c>
      <c r="R2" s="55"/>
      <c r="S2" s="66" t="s">
        <v>64</v>
      </c>
      <c r="T2" s="69" t="s">
        <v>65</v>
      </c>
      <c r="U2" s="308"/>
      <c r="V2" s="68" t="s">
        <v>66</v>
      </c>
      <c r="W2" s="67"/>
      <c r="X2" s="67"/>
      <c r="Y2" s="69" t="s">
        <v>67</v>
      </c>
      <c r="Z2" s="69" t="s">
        <v>67</v>
      </c>
      <c r="AA2" s="69" t="s">
        <v>67</v>
      </c>
      <c r="AB2" s="69" t="s">
        <v>68</v>
      </c>
      <c r="AC2" s="26"/>
      <c r="AD2" s="26" t="s">
        <v>69</v>
      </c>
      <c r="AE2" s="29" t="s">
        <v>70</v>
      </c>
      <c r="AF2" s="25"/>
      <c r="AG2" s="70"/>
      <c r="AH2" s="26"/>
      <c r="AI2" s="29" t="s">
        <v>71</v>
      </c>
      <c r="AJ2" s="26"/>
      <c r="AK2" s="84" t="s">
        <v>72</v>
      </c>
      <c r="AL2" s="84" t="s">
        <v>73</v>
      </c>
      <c r="AM2" s="60"/>
      <c r="AN2" s="75" t="s">
        <v>74</v>
      </c>
      <c r="AO2" s="60"/>
      <c r="AP2" s="67" t="s">
        <v>75</v>
      </c>
      <c r="AQ2" s="82" t="s">
        <v>76</v>
      </c>
      <c r="AR2" s="74"/>
      <c r="AS2" s="67" t="s">
        <v>75</v>
      </c>
      <c r="AT2" s="55" t="s">
        <v>63</v>
      </c>
      <c r="AU2" s="74"/>
      <c r="AV2" s="67" t="s">
        <v>75</v>
      </c>
      <c r="AW2" s="55" t="s">
        <v>55</v>
      </c>
      <c r="AX2" s="74"/>
      <c r="AY2" s="67" t="s">
        <v>77</v>
      </c>
      <c r="AZ2" s="55"/>
      <c r="BA2" s="74"/>
      <c r="BB2" s="49"/>
    </row>
    <row r="3" spans="1:54" ht="36.75" customHeight="1">
      <c r="A3" s="53">
        <v>3</v>
      </c>
      <c r="B3" s="53">
        <v>3294</v>
      </c>
      <c r="C3" s="53"/>
      <c r="D3" s="54" t="s">
        <v>78</v>
      </c>
      <c r="E3" s="55" t="s">
        <v>79</v>
      </c>
      <c r="F3" s="58" t="s">
        <v>80</v>
      </c>
      <c r="G3" s="59" t="s">
        <v>81</v>
      </c>
      <c r="H3" s="77"/>
      <c r="I3" s="60" t="s">
        <v>59</v>
      </c>
      <c r="J3" s="79">
        <v>44036</v>
      </c>
      <c r="K3" s="79">
        <v>44037</v>
      </c>
      <c r="L3" s="79">
        <v>44038</v>
      </c>
      <c r="M3" s="79">
        <v>44096</v>
      </c>
      <c r="N3" s="62" t="s">
        <v>82</v>
      </c>
      <c r="O3" s="63" t="s">
        <v>83</v>
      </c>
      <c r="P3" s="75" t="s">
        <v>84</v>
      </c>
      <c r="Q3" s="65" t="s">
        <v>85</v>
      </c>
      <c r="R3" s="115"/>
      <c r="S3" s="116"/>
      <c r="T3" s="69"/>
      <c r="U3" s="69"/>
      <c r="V3" s="68"/>
      <c r="W3" s="67"/>
      <c r="X3" s="117"/>
      <c r="Y3" s="69" t="s">
        <v>67</v>
      </c>
      <c r="Z3" s="69" t="s">
        <v>67</v>
      </c>
      <c r="AA3" s="69" t="s">
        <v>67</v>
      </c>
      <c r="AB3" s="69" t="s">
        <v>67</v>
      </c>
      <c r="AC3" s="28"/>
      <c r="AD3" s="26" t="s">
        <v>86</v>
      </c>
      <c r="AE3" s="29"/>
      <c r="AF3" s="26"/>
      <c r="AG3" s="77"/>
      <c r="AH3" s="28"/>
      <c r="AI3" s="28"/>
      <c r="AJ3" s="28"/>
      <c r="AK3" s="72"/>
      <c r="AL3" s="72"/>
      <c r="AM3" s="60"/>
      <c r="AN3" s="86" t="s">
        <v>78</v>
      </c>
      <c r="AO3" s="60"/>
      <c r="AP3" s="67"/>
      <c r="AQ3" s="82"/>
      <c r="AR3" s="74"/>
      <c r="AS3" s="67"/>
      <c r="AT3" s="55"/>
      <c r="AU3" s="74"/>
      <c r="AV3" s="67"/>
      <c r="AW3" s="55"/>
      <c r="AX3" s="74"/>
      <c r="AY3" s="67"/>
      <c r="AZ3" s="55"/>
      <c r="BA3" s="74"/>
      <c r="BB3" s="49"/>
    </row>
    <row r="4" spans="1:54" ht="36.75" customHeight="1">
      <c r="A4" s="53">
        <v>5</v>
      </c>
      <c r="B4" s="53">
        <v>3156</v>
      </c>
      <c r="C4" s="53"/>
      <c r="D4" s="54" t="s">
        <v>78</v>
      </c>
      <c r="E4" s="55" t="s">
        <v>87</v>
      </c>
      <c r="F4" s="56" t="s">
        <v>88</v>
      </c>
      <c r="G4" s="57" t="s">
        <v>89</v>
      </c>
      <c r="H4" s="59" t="s">
        <v>90</v>
      </c>
      <c r="I4" s="60" t="s">
        <v>59</v>
      </c>
      <c r="J4" s="61">
        <v>43882</v>
      </c>
      <c r="K4" s="61">
        <v>43882</v>
      </c>
      <c r="L4" s="61">
        <v>43882</v>
      </c>
      <c r="M4" s="61">
        <v>43882</v>
      </c>
      <c r="N4" s="62" t="s">
        <v>91</v>
      </c>
      <c r="O4" s="63" t="s">
        <v>92</v>
      </c>
      <c r="P4" s="64" t="s">
        <v>93</v>
      </c>
      <c r="Q4" s="65" t="s">
        <v>94</v>
      </c>
      <c r="R4" s="55" t="s">
        <v>95</v>
      </c>
      <c r="S4" s="66" t="s">
        <v>96</v>
      </c>
      <c r="T4" s="69" t="s">
        <v>65</v>
      </c>
      <c r="U4" s="308"/>
      <c r="V4" s="68" t="s">
        <v>97</v>
      </c>
      <c r="W4" s="67" t="s">
        <v>68</v>
      </c>
      <c r="X4" s="67" t="s">
        <v>98</v>
      </c>
      <c r="Y4" s="69" t="s">
        <v>67</v>
      </c>
      <c r="Z4" s="69" t="s">
        <v>68</v>
      </c>
      <c r="AA4" s="69" t="s">
        <v>67</v>
      </c>
      <c r="AB4" s="69" t="s">
        <v>67</v>
      </c>
      <c r="AC4" s="29" t="s">
        <v>99</v>
      </c>
      <c r="AD4" s="26" t="s">
        <v>100</v>
      </c>
      <c r="AE4" s="157" t="s">
        <v>101</v>
      </c>
      <c r="AF4" s="29" t="s">
        <v>102</v>
      </c>
      <c r="AG4" s="70" t="s">
        <v>103</v>
      </c>
      <c r="AH4" s="26" t="s">
        <v>104</v>
      </c>
      <c r="AI4" s="28" t="s">
        <v>105</v>
      </c>
      <c r="AJ4" s="26" t="s">
        <v>106</v>
      </c>
      <c r="AK4" s="71" t="s">
        <v>107</v>
      </c>
      <c r="AL4" s="72" t="s">
        <v>108</v>
      </c>
      <c r="AM4" s="60"/>
      <c r="AN4" s="75" t="s">
        <v>109</v>
      </c>
      <c r="AO4" s="60"/>
      <c r="AP4" s="67" t="s">
        <v>77</v>
      </c>
      <c r="AQ4" s="73" t="s">
        <v>95</v>
      </c>
      <c r="AR4" s="74" t="s">
        <v>105</v>
      </c>
      <c r="AS4" s="67" t="s">
        <v>77</v>
      </c>
      <c r="AT4" s="65" t="s">
        <v>94</v>
      </c>
      <c r="AU4" s="74" t="s">
        <v>105</v>
      </c>
      <c r="AV4" s="67" t="s">
        <v>77</v>
      </c>
      <c r="AW4" s="55" t="s">
        <v>87</v>
      </c>
      <c r="AX4" s="74" t="s">
        <v>105</v>
      </c>
      <c r="AY4" s="67" t="s">
        <v>77</v>
      </c>
      <c r="AZ4" s="55" t="s">
        <v>105</v>
      </c>
      <c r="BA4" s="74" t="s">
        <v>105</v>
      </c>
      <c r="BB4" s="49" t="s">
        <v>77</v>
      </c>
    </row>
    <row r="5" spans="1:54" ht="33" customHeight="1">
      <c r="A5" s="176">
        <v>8</v>
      </c>
      <c r="B5" s="176">
        <v>3197</v>
      </c>
      <c r="C5" s="176"/>
      <c r="D5" s="177" t="s">
        <v>78</v>
      </c>
      <c r="E5" s="178" t="s">
        <v>110</v>
      </c>
      <c r="F5" s="56" t="s">
        <v>111</v>
      </c>
      <c r="G5" s="120"/>
      <c r="H5" s="77"/>
      <c r="I5" s="60" t="s">
        <v>59</v>
      </c>
      <c r="J5" s="121">
        <v>44051</v>
      </c>
      <c r="K5" s="121">
        <v>44051</v>
      </c>
      <c r="L5" s="121">
        <v>44051</v>
      </c>
      <c r="M5" s="121">
        <v>44051</v>
      </c>
      <c r="N5" s="62" t="s">
        <v>82</v>
      </c>
      <c r="O5" s="63" t="s">
        <v>112</v>
      </c>
      <c r="P5" s="81" t="s">
        <v>113</v>
      </c>
      <c r="Q5" s="65" t="s">
        <v>114</v>
      </c>
      <c r="R5" s="55" t="s">
        <v>113</v>
      </c>
      <c r="S5" s="66" t="s">
        <v>115</v>
      </c>
      <c r="T5" s="69"/>
      <c r="U5" s="69"/>
      <c r="V5" s="68"/>
      <c r="W5" s="67" t="s">
        <v>67</v>
      </c>
      <c r="X5" s="67" t="s">
        <v>98</v>
      </c>
      <c r="Y5" s="69" t="s">
        <v>67</v>
      </c>
      <c r="Z5" s="69" t="s">
        <v>67</v>
      </c>
      <c r="AA5" s="69" t="s">
        <v>67</v>
      </c>
      <c r="AB5" s="69" t="s">
        <v>67</v>
      </c>
      <c r="AC5" s="26" t="s">
        <v>116</v>
      </c>
      <c r="AD5" s="26" t="s">
        <v>117</v>
      </c>
      <c r="AE5" s="111" t="s">
        <v>118</v>
      </c>
      <c r="AF5" s="29" t="s">
        <v>119</v>
      </c>
      <c r="AG5" s="77"/>
      <c r="AH5" s="26" t="s">
        <v>120</v>
      </c>
      <c r="AI5" s="26" t="s">
        <v>121</v>
      </c>
      <c r="AJ5" s="26" t="s">
        <v>122</v>
      </c>
      <c r="AK5" s="71" t="s">
        <v>123</v>
      </c>
      <c r="AL5" s="72" t="s">
        <v>124</v>
      </c>
      <c r="AM5" s="60"/>
      <c r="AN5" s="75" t="s">
        <v>125</v>
      </c>
      <c r="AO5" s="60"/>
      <c r="AP5" s="67"/>
      <c r="AQ5" s="82"/>
      <c r="AR5" s="74"/>
      <c r="AS5" s="67"/>
      <c r="AT5" s="55"/>
      <c r="AU5" s="74"/>
      <c r="AV5" s="67"/>
      <c r="AW5" s="55"/>
      <c r="AX5" s="74"/>
      <c r="AY5" s="67"/>
      <c r="AZ5" s="55"/>
      <c r="BA5" s="74"/>
      <c r="BB5" s="49"/>
    </row>
    <row r="6" spans="1:54" ht="37.5" customHeight="1">
      <c r="A6" s="53">
        <v>10</v>
      </c>
      <c r="B6" s="53"/>
      <c r="C6" s="53"/>
      <c r="D6" s="54" t="s">
        <v>78</v>
      </c>
      <c r="E6" s="55" t="s">
        <v>87</v>
      </c>
      <c r="F6" s="75" t="s">
        <v>126</v>
      </c>
      <c r="G6" s="76"/>
      <c r="H6" s="59"/>
      <c r="I6" s="60"/>
      <c r="J6" s="78"/>
      <c r="K6" s="61" t="s">
        <v>127</v>
      </c>
      <c r="L6" s="79"/>
      <c r="M6" s="61"/>
      <c r="N6" s="86" t="s">
        <v>128</v>
      </c>
      <c r="O6" s="63"/>
      <c r="P6" s="81"/>
      <c r="Q6" s="65" t="s">
        <v>94</v>
      </c>
      <c r="R6" s="65"/>
      <c r="S6" s="122"/>
      <c r="T6" s="67"/>
      <c r="U6" s="67"/>
      <c r="V6" s="68"/>
      <c r="W6" s="67"/>
      <c r="X6" s="67"/>
      <c r="Y6" s="69"/>
      <c r="Z6" s="69"/>
      <c r="AA6" s="69"/>
      <c r="AB6" s="69"/>
      <c r="AC6" s="28"/>
      <c r="AD6" s="26" t="s">
        <v>105</v>
      </c>
      <c r="AE6" s="29"/>
      <c r="AF6" s="28"/>
      <c r="AG6" s="77"/>
      <c r="AH6" s="28"/>
      <c r="AI6" s="28"/>
      <c r="AJ6" s="28"/>
      <c r="AK6" s="72"/>
      <c r="AL6" s="72" t="s">
        <v>129</v>
      </c>
      <c r="AM6" s="60"/>
      <c r="AN6" s="75" t="s">
        <v>109</v>
      </c>
      <c r="AO6" s="60"/>
      <c r="AP6" s="67"/>
      <c r="AQ6" s="82"/>
      <c r="AR6" s="74"/>
      <c r="AS6" s="67"/>
      <c r="AT6" s="55"/>
      <c r="AU6" s="74"/>
      <c r="AV6" s="67"/>
      <c r="AW6" s="55" t="s">
        <v>87</v>
      </c>
      <c r="AX6" s="74"/>
      <c r="AY6" s="67"/>
      <c r="AZ6" s="55"/>
      <c r="BA6" s="74"/>
      <c r="BB6" s="49"/>
    </row>
    <row r="7" spans="1:54" ht="36.75" customHeight="1">
      <c r="A7" s="176">
        <v>13</v>
      </c>
      <c r="B7" s="176">
        <v>3116</v>
      </c>
      <c r="C7" s="176"/>
      <c r="D7" s="177" t="s">
        <v>78</v>
      </c>
      <c r="E7" s="178" t="s">
        <v>110</v>
      </c>
      <c r="F7" s="56" t="s">
        <v>130</v>
      </c>
      <c r="G7" s="76" t="s">
        <v>131</v>
      </c>
      <c r="H7" s="77" t="s">
        <v>132</v>
      </c>
      <c r="I7" s="60" t="s">
        <v>59</v>
      </c>
      <c r="J7" s="121">
        <v>44051</v>
      </c>
      <c r="K7" s="121" t="s">
        <v>133</v>
      </c>
      <c r="L7" s="121">
        <v>44051</v>
      </c>
      <c r="M7" s="121">
        <v>44051</v>
      </c>
      <c r="N7" s="415" t="s">
        <v>134</v>
      </c>
      <c r="O7" s="63" t="s">
        <v>112</v>
      </c>
      <c r="P7" s="81" t="s">
        <v>135</v>
      </c>
      <c r="Q7" s="65" t="s">
        <v>114</v>
      </c>
      <c r="R7" s="55" t="s">
        <v>135</v>
      </c>
      <c r="S7" s="66" t="s">
        <v>136</v>
      </c>
      <c r="T7" s="69" t="s">
        <v>67</v>
      </c>
      <c r="U7" s="308"/>
      <c r="V7" s="68" t="s">
        <v>66</v>
      </c>
      <c r="W7" s="67" t="s">
        <v>67</v>
      </c>
      <c r="X7" s="67" t="s">
        <v>137</v>
      </c>
      <c r="Y7" s="69" t="s">
        <v>67</v>
      </c>
      <c r="Z7" s="69" t="s">
        <v>67</v>
      </c>
      <c r="AA7" s="69" t="s">
        <v>67</v>
      </c>
      <c r="AB7" s="69" t="s">
        <v>67</v>
      </c>
      <c r="AC7" s="510" t="s">
        <v>138</v>
      </c>
      <c r="AD7" s="26" t="s">
        <v>139</v>
      </c>
      <c r="AE7" s="29" t="s">
        <v>140</v>
      </c>
      <c r="AF7" s="46" t="s">
        <v>141</v>
      </c>
      <c r="AG7" s="77"/>
      <c r="AH7" s="26" t="s">
        <v>142</v>
      </c>
      <c r="AI7" s="26" t="s">
        <v>143</v>
      </c>
      <c r="AJ7" s="26" t="s">
        <v>144</v>
      </c>
      <c r="AK7" s="71" t="s">
        <v>145</v>
      </c>
      <c r="AL7" s="72" t="s">
        <v>146</v>
      </c>
      <c r="AM7" s="60"/>
      <c r="AN7" s="75" t="s">
        <v>125</v>
      </c>
      <c r="AO7" s="60"/>
      <c r="AP7" s="67"/>
      <c r="AQ7" s="82"/>
      <c r="AR7" s="74"/>
      <c r="AS7" s="67"/>
      <c r="AT7" s="55"/>
      <c r="AU7" s="74"/>
      <c r="AV7" s="67"/>
      <c r="AW7" s="55"/>
      <c r="AX7" s="74"/>
      <c r="AY7" s="67"/>
      <c r="AZ7" s="55"/>
      <c r="BA7" s="74"/>
      <c r="BB7" s="49"/>
    </row>
    <row r="8" spans="1:54" s="42" customFormat="1" ht="36.75" customHeight="1">
      <c r="A8" s="176">
        <v>16</v>
      </c>
      <c r="B8" s="176">
        <v>3234</v>
      </c>
      <c r="C8" s="176"/>
      <c r="D8" s="179" t="s">
        <v>147</v>
      </c>
      <c r="E8" s="178" t="s">
        <v>148</v>
      </c>
      <c r="F8" s="86" t="s">
        <v>149</v>
      </c>
      <c r="G8" s="76" t="s">
        <v>150</v>
      </c>
      <c r="H8" s="59" t="s">
        <v>151</v>
      </c>
      <c r="I8" s="60" t="s">
        <v>59</v>
      </c>
      <c r="J8" s="121">
        <v>44012</v>
      </c>
      <c r="K8" s="79">
        <v>44012</v>
      </c>
      <c r="L8" s="79"/>
      <c r="M8" s="79">
        <v>44012</v>
      </c>
      <c r="N8" s="62" t="s">
        <v>82</v>
      </c>
      <c r="O8" s="63" t="s">
        <v>152</v>
      </c>
      <c r="P8" s="81" t="s">
        <v>153</v>
      </c>
      <c r="Q8" s="65" t="s">
        <v>154</v>
      </c>
      <c r="R8" s="55" t="s">
        <v>155</v>
      </c>
      <c r="S8" s="88" t="s">
        <v>156</v>
      </c>
      <c r="T8" s="69" t="s">
        <v>65</v>
      </c>
      <c r="U8" s="308"/>
      <c r="V8" s="68"/>
      <c r="W8" s="67" t="s">
        <v>67</v>
      </c>
      <c r="X8" s="67"/>
      <c r="Y8" s="69" t="s">
        <v>67</v>
      </c>
      <c r="Z8" s="69" t="s">
        <v>67</v>
      </c>
      <c r="AA8" s="69" t="s">
        <v>67</v>
      </c>
      <c r="AB8" s="69" t="s">
        <v>67</v>
      </c>
      <c r="AC8" s="28"/>
      <c r="AD8" s="26" t="s">
        <v>157</v>
      </c>
      <c r="AE8" s="29"/>
      <c r="AF8" s="46" t="s">
        <v>158</v>
      </c>
      <c r="AG8" s="77"/>
      <c r="AH8" s="29" t="s">
        <v>159</v>
      </c>
      <c r="AI8" s="29" t="s">
        <v>160</v>
      </c>
      <c r="AJ8" s="29" t="s">
        <v>161</v>
      </c>
      <c r="AK8" s="72"/>
      <c r="AL8" s="72"/>
      <c r="AM8" s="60"/>
      <c r="AN8" s="75" t="s">
        <v>147</v>
      </c>
      <c r="AO8" s="60"/>
      <c r="AP8" s="67" t="s">
        <v>77</v>
      </c>
      <c r="AQ8" s="82" t="s">
        <v>105</v>
      </c>
      <c r="AR8" s="74" t="s">
        <v>105</v>
      </c>
      <c r="AS8" s="67" t="s">
        <v>77</v>
      </c>
      <c r="AT8" s="55" t="s">
        <v>105</v>
      </c>
      <c r="AU8" s="74" t="s">
        <v>105</v>
      </c>
      <c r="AV8" s="67" t="s">
        <v>77</v>
      </c>
      <c r="AW8" s="55" t="s">
        <v>162</v>
      </c>
      <c r="AX8" s="74" t="s">
        <v>105</v>
      </c>
      <c r="AY8" s="67" t="s">
        <v>77</v>
      </c>
      <c r="AZ8" s="55" t="s">
        <v>105</v>
      </c>
      <c r="BA8" s="74" t="s">
        <v>105</v>
      </c>
      <c r="BB8" s="49" t="s">
        <v>77</v>
      </c>
    </row>
    <row r="9" spans="1:54" ht="36.75" customHeight="1">
      <c r="A9" s="53">
        <v>17</v>
      </c>
      <c r="B9" s="53"/>
      <c r="C9" s="53"/>
      <c r="D9" s="54" t="s">
        <v>78</v>
      </c>
      <c r="E9" s="55"/>
      <c r="F9" s="75" t="s">
        <v>163</v>
      </c>
      <c r="G9" s="76"/>
      <c r="H9" s="59"/>
      <c r="I9" s="60"/>
      <c r="J9" s="78"/>
      <c r="K9" s="79"/>
      <c r="L9" s="79"/>
      <c r="M9" s="79"/>
      <c r="N9" s="86" t="s">
        <v>128</v>
      </c>
      <c r="O9" s="63"/>
      <c r="P9" s="64" t="s">
        <v>164</v>
      </c>
      <c r="Q9" s="65" t="s">
        <v>94</v>
      </c>
      <c r="R9" s="55"/>
      <c r="S9" s="88"/>
      <c r="T9" s="67"/>
      <c r="U9" s="67"/>
      <c r="V9" s="68"/>
      <c r="W9" s="67"/>
      <c r="X9" s="67"/>
      <c r="Y9" s="69"/>
      <c r="Z9" s="69"/>
      <c r="AA9" s="69"/>
      <c r="AB9" s="69"/>
      <c r="AC9" s="28"/>
      <c r="AD9" s="26" t="s">
        <v>85</v>
      </c>
      <c r="AE9" s="29"/>
      <c r="AF9" s="28"/>
      <c r="AG9" s="70" t="s">
        <v>103</v>
      </c>
      <c r="AH9" s="28"/>
      <c r="AI9" s="28"/>
      <c r="AJ9" s="28"/>
      <c r="AK9" s="72"/>
      <c r="AL9" s="72"/>
      <c r="AM9" s="60"/>
      <c r="AN9" s="75" t="s">
        <v>109</v>
      </c>
      <c r="AO9" s="60"/>
      <c r="AP9" s="67"/>
      <c r="AQ9" s="82"/>
      <c r="AR9" s="74"/>
      <c r="AS9" s="67"/>
      <c r="AT9" s="55"/>
      <c r="AU9" s="74"/>
      <c r="AV9" s="67"/>
      <c r="AW9" s="55"/>
      <c r="AX9" s="74"/>
      <c r="AY9" s="67"/>
      <c r="AZ9" s="55"/>
      <c r="BA9" s="74"/>
      <c r="BB9" s="49"/>
    </row>
    <row r="10" spans="1:54" ht="36.75" customHeight="1">
      <c r="A10" s="53">
        <v>21</v>
      </c>
      <c r="B10" s="53">
        <v>3368</v>
      </c>
      <c r="C10" s="53"/>
      <c r="D10" s="54" t="s">
        <v>78</v>
      </c>
      <c r="E10" s="55" t="s">
        <v>87</v>
      </c>
      <c r="F10" s="75" t="s">
        <v>165</v>
      </c>
      <c r="G10" s="76" t="s">
        <v>166</v>
      </c>
      <c r="H10" s="77" t="s">
        <v>167</v>
      </c>
      <c r="I10" s="60" t="s">
        <v>168</v>
      </c>
      <c r="J10" s="78"/>
      <c r="K10" s="79" t="s">
        <v>169</v>
      </c>
      <c r="L10" s="79">
        <v>44174</v>
      </c>
      <c r="M10" s="79">
        <v>44181</v>
      </c>
      <c r="N10" s="62" t="s">
        <v>82</v>
      </c>
      <c r="O10" s="80" t="s">
        <v>170</v>
      </c>
      <c r="P10" s="81" t="s">
        <v>171</v>
      </c>
      <c r="Q10" s="55"/>
      <c r="R10" s="55" t="s">
        <v>172</v>
      </c>
      <c r="S10" s="88" t="s">
        <v>173</v>
      </c>
      <c r="T10" s="69" t="s">
        <v>65</v>
      </c>
      <c r="U10" s="308"/>
      <c r="V10" s="68"/>
      <c r="W10" s="67" t="s">
        <v>67</v>
      </c>
      <c r="X10" s="67" t="s">
        <v>98</v>
      </c>
      <c r="Y10" s="69" t="s">
        <v>67</v>
      </c>
      <c r="Z10" s="69" t="s">
        <v>67</v>
      </c>
      <c r="AA10" s="69" t="s">
        <v>67</v>
      </c>
      <c r="AB10" s="69" t="s">
        <v>67</v>
      </c>
      <c r="AC10" s="28"/>
      <c r="AD10" s="157" t="s">
        <v>174</v>
      </c>
      <c r="AE10" s="157" t="s">
        <v>175</v>
      </c>
      <c r="AF10" s="28"/>
      <c r="AG10" s="77"/>
      <c r="AH10" s="157" t="s">
        <v>176</v>
      </c>
      <c r="AI10" s="29" t="s">
        <v>177</v>
      </c>
      <c r="AJ10" s="29" t="s">
        <v>178</v>
      </c>
      <c r="AK10" s="71" t="s">
        <v>107</v>
      </c>
      <c r="AL10" s="72" t="s">
        <v>179</v>
      </c>
      <c r="AM10" s="60" t="s">
        <v>75</v>
      </c>
      <c r="AN10" s="75" t="s">
        <v>109</v>
      </c>
      <c r="AO10" s="60"/>
      <c r="AP10" s="67"/>
      <c r="AQ10" s="82"/>
      <c r="AR10" s="74"/>
      <c r="AS10" s="67" t="s">
        <v>75</v>
      </c>
      <c r="AT10" s="55" t="s">
        <v>180</v>
      </c>
      <c r="AU10" s="74"/>
      <c r="AV10" s="67" t="s">
        <v>75</v>
      </c>
      <c r="AW10" s="55" t="s">
        <v>87</v>
      </c>
      <c r="AX10" s="74">
        <v>44174</v>
      </c>
      <c r="AY10" s="67"/>
      <c r="AZ10" s="55"/>
      <c r="BA10" s="74"/>
      <c r="BB10" s="49"/>
    </row>
    <row r="11" spans="1:54" ht="36.75" customHeight="1">
      <c r="A11" s="53">
        <v>23</v>
      </c>
      <c r="B11" s="53">
        <v>907</v>
      </c>
      <c r="C11" s="53"/>
      <c r="D11" s="54" t="s">
        <v>78</v>
      </c>
      <c r="E11" s="55" t="s">
        <v>105</v>
      </c>
      <c r="F11" s="75" t="s">
        <v>181</v>
      </c>
      <c r="G11" s="76" t="s">
        <v>182</v>
      </c>
      <c r="H11" s="59"/>
      <c r="I11" s="60"/>
      <c r="J11" s="78"/>
      <c r="K11" s="79" t="s">
        <v>183</v>
      </c>
      <c r="L11" s="79"/>
      <c r="M11" s="79"/>
      <c r="N11" s="415" t="s">
        <v>134</v>
      </c>
      <c r="O11" s="63"/>
      <c r="P11" s="64" t="s">
        <v>184</v>
      </c>
      <c r="Q11" s="65" t="s">
        <v>94</v>
      </c>
      <c r="R11" s="65" t="s">
        <v>184</v>
      </c>
      <c r="S11" s="122"/>
      <c r="T11" s="67"/>
      <c r="U11" s="67"/>
      <c r="V11" s="68"/>
      <c r="W11" s="67"/>
      <c r="X11" s="67" t="s">
        <v>98</v>
      </c>
      <c r="Y11" s="69" t="s">
        <v>67</v>
      </c>
      <c r="Z11" s="69" t="s">
        <v>68</v>
      </c>
      <c r="AA11" s="69" t="s">
        <v>68</v>
      </c>
      <c r="AB11" s="69" t="s">
        <v>67</v>
      </c>
      <c r="AC11" s="28"/>
      <c r="AD11" s="26" t="s">
        <v>185</v>
      </c>
      <c r="AE11" s="29"/>
      <c r="AF11" s="28"/>
      <c r="AG11" s="77"/>
      <c r="AH11" s="29" t="s">
        <v>186</v>
      </c>
      <c r="AI11" s="28" t="s">
        <v>105</v>
      </c>
      <c r="AJ11" s="28" t="s">
        <v>105</v>
      </c>
      <c r="AK11" s="72"/>
      <c r="AL11" s="72"/>
      <c r="AM11" s="60"/>
      <c r="AN11" s="75" t="s">
        <v>109</v>
      </c>
      <c r="AO11" s="60"/>
      <c r="AP11" s="67" t="s">
        <v>77</v>
      </c>
      <c r="AQ11" s="82" t="s">
        <v>105</v>
      </c>
      <c r="AR11" s="74" t="s">
        <v>105</v>
      </c>
      <c r="AS11" s="67" t="s">
        <v>77</v>
      </c>
      <c r="AT11" s="55" t="s">
        <v>105</v>
      </c>
      <c r="AU11" s="74" t="s">
        <v>105</v>
      </c>
      <c r="AV11" s="67" t="s">
        <v>77</v>
      </c>
      <c r="AW11" s="55" t="s">
        <v>105</v>
      </c>
      <c r="AX11" s="74" t="s">
        <v>105</v>
      </c>
      <c r="AY11" s="67" t="s">
        <v>77</v>
      </c>
      <c r="AZ11" s="55" t="s">
        <v>105</v>
      </c>
      <c r="BA11" s="74" t="s">
        <v>105</v>
      </c>
      <c r="BB11" s="49" t="s">
        <v>77</v>
      </c>
    </row>
    <row r="12" spans="1:54" ht="36.75" customHeight="1">
      <c r="A12" s="53">
        <v>26</v>
      </c>
      <c r="B12" s="53"/>
      <c r="C12" s="53"/>
      <c r="D12" s="54"/>
      <c r="E12" s="55"/>
      <c r="F12" s="58" t="s">
        <v>187</v>
      </c>
      <c r="G12" s="59" t="s">
        <v>188</v>
      </c>
      <c r="H12" s="59"/>
      <c r="I12" s="60" t="s">
        <v>168</v>
      </c>
      <c r="J12" s="78"/>
      <c r="K12" s="121" t="s">
        <v>189</v>
      </c>
      <c r="L12" s="79"/>
      <c r="M12" s="79"/>
      <c r="N12" s="86" t="s">
        <v>128</v>
      </c>
      <c r="O12" s="63" t="s">
        <v>190</v>
      </c>
      <c r="P12" s="148" t="s">
        <v>191</v>
      </c>
      <c r="Q12" s="65" t="s">
        <v>192</v>
      </c>
      <c r="R12" s="149" t="s">
        <v>192</v>
      </c>
      <c r="S12" s="150"/>
      <c r="T12" s="67"/>
      <c r="U12" s="67"/>
      <c r="V12" s="68"/>
      <c r="W12" s="67"/>
      <c r="X12" s="117"/>
      <c r="Y12" s="69"/>
      <c r="Z12" s="69"/>
      <c r="AA12" s="69"/>
      <c r="AB12" s="69"/>
      <c r="AC12" s="28"/>
      <c r="AD12" s="26"/>
      <c r="AE12" s="29"/>
      <c r="AF12" s="47" t="s">
        <v>192</v>
      </c>
      <c r="AG12" s="77"/>
      <c r="AH12" s="28"/>
      <c r="AI12" s="28"/>
      <c r="AJ12" s="28"/>
      <c r="AK12" s="72"/>
      <c r="AL12" s="72"/>
      <c r="AM12" s="60"/>
      <c r="AN12" s="75" t="s">
        <v>125</v>
      </c>
      <c r="AO12" s="60"/>
      <c r="AP12" s="67"/>
      <c r="AQ12" s="82"/>
      <c r="AR12" s="74"/>
      <c r="AS12" s="67"/>
      <c r="AT12" s="55"/>
      <c r="AU12" s="74"/>
      <c r="AV12" s="67"/>
      <c r="AW12" s="55"/>
      <c r="AX12" s="74"/>
      <c r="AY12" s="67"/>
      <c r="AZ12" s="55"/>
      <c r="BA12" s="74"/>
      <c r="BB12" s="49"/>
    </row>
    <row r="13" spans="1:54" ht="36.75" customHeight="1">
      <c r="A13" s="176">
        <v>27</v>
      </c>
      <c r="B13" s="176">
        <v>3065</v>
      </c>
      <c r="C13" s="176"/>
      <c r="D13" s="179" t="s">
        <v>147</v>
      </c>
      <c r="E13" s="55" t="s">
        <v>193</v>
      </c>
      <c r="F13" s="56" t="s">
        <v>194</v>
      </c>
      <c r="G13" s="151" t="s">
        <v>195</v>
      </c>
      <c r="H13" s="59" t="s">
        <v>196</v>
      </c>
      <c r="I13" s="277" t="s">
        <v>59</v>
      </c>
      <c r="J13" s="121">
        <v>43921</v>
      </c>
      <c r="K13" s="79">
        <v>43921</v>
      </c>
      <c r="L13" s="79"/>
      <c r="M13" s="79">
        <v>43921</v>
      </c>
      <c r="N13" s="62" t="s">
        <v>82</v>
      </c>
      <c r="O13" s="63" t="s">
        <v>197</v>
      </c>
      <c r="P13" s="180" t="s">
        <v>198</v>
      </c>
      <c r="Q13" s="65" t="s">
        <v>154</v>
      </c>
      <c r="R13" s="55" t="s">
        <v>198</v>
      </c>
      <c r="S13" s="88" t="s">
        <v>199</v>
      </c>
      <c r="T13" s="69" t="s">
        <v>65</v>
      </c>
      <c r="U13" s="308"/>
      <c r="V13" s="68" t="s">
        <v>75</v>
      </c>
      <c r="W13" s="67" t="s">
        <v>67</v>
      </c>
      <c r="X13" s="67"/>
      <c r="Y13" s="69" t="s">
        <v>67</v>
      </c>
      <c r="Z13" s="69" t="s">
        <v>67</v>
      </c>
      <c r="AA13" s="69" t="s">
        <v>67</v>
      </c>
      <c r="AB13" s="69" t="s">
        <v>67</v>
      </c>
      <c r="AC13" s="28"/>
      <c r="AD13" s="26" t="s">
        <v>200</v>
      </c>
      <c r="AE13" s="29"/>
      <c r="AF13" s="29" t="s">
        <v>201</v>
      </c>
      <c r="AG13" s="77"/>
      <c r="AH13" s="29" t="s">
        <v>202</v>
      </c>
      <c r="AI13" s="29" t="s">
        <v>203</v>
      </c>
      <c r="AJ13" s="28"/>
      <c r="AK13" s="72"/>
      <c r="AL13" s="72"/>
      <c r="AM13" s="60"/>
      <c r="AN13" s="75" t="s">
        <v>147</v>
      </c>
      <c r="AO13" s="60"/>
      <c r="AP13" s="67"/>
      <c r="AQ13" s="82"/>
      <c r="AR13" s="74"/>
      <c r="AS13" s="67"/>
      <c r="AT13" s="55"/>
      <c r="AU13" s="74"/>
      <c r="AV13" s="67"/>
      <c r="AW13" s="55"/>
      <c r="AX13" s="74"/>
      <c r="AY13" s="67"/>
      <c r="AZ13" s="55"/>
      <c r="BA13" s="74"/>
      <c r="BB13" s="96"/>
    </row>
    <row r="14" spans="1:54" ht="36.75" customHeight="1">
      <c r="A14" s="53">
        <v>31</v>
      </c>
      <c r="B14" s="53"/>
      <c r="C14" s="53"/>
      <c r="D14" s="54"/>
      <c r="E14" s="55"/>
      <c r="F14" s="75" t="s">
        <v>204</v>
      </c>
      <c r="G14" s="59" t="s">
        <v>205</v>
      </c>
      <c r="H14" s="59"/>
      <c r="I14" s="60" t="s">
        <v>59</v>
      </c>
      <c r="J14" s="121">
        <v>44196</v>
      </c>
      <c r="K14" s="121">
        <v>44196</v>
      </c>
      <c r="L14" s="79"/>
      <c r="M14" s="79"/>
      <c r="N14" s="86" t="s">
        <v>128</v>
      </c>
      <c r="O14" s="63"/>
      <c r="P14" s="81" t="s">
        <v>206</v>
      </c>
      <c r="Q14" s="65" t="s">
        <v>154</v>
      </c>
      <c r="R14" s="149" t="s">
        <v>207</v>
      </c>
      <c r="S14" s="150"/>
      <c r="T14" s="67"/>
      <c r="U14" s="67"/>
      <c r="V14" s="68"/>
      <c r="W14" s="67"/>
      <c r="X14" s="117"/>
      <c r="Y14" s="69"/>
      <c r="Z14" s="69"/>
      <c r="AA14" s="69"/>
      <c r="AB14" s="69"/>
      <c r="AC14" s="28"/>
      <c r="AD14" s="26"/>
      <c r="AE14" s="29"/>
      <c r="AF14" s="27" t="s">
        <v>192</v>
      </c>
      <c r="AG14" s="77"/>
      <c r="AH14" s="28"/>
      <c r="AI14" s="28"/>
      <c r="AJ14" s="28"/>
      <c r="AK14" s="72"/>
      <c r="AL14" s="72"/>
      <c r="AM14" s="60"/>
      <c r="AN14" s="75" t="s">
        <v>147</v>
      </c>
      <c r="AO14" s="60"/>
      <c r="AP14" s="67"/>
      <c r="AQ14" s="82"/>
      <c r="AR14" s="74"/>
      <c r="AS14" s="67"/>
      <c r="AT14" s="55"/>
      <c r="AU14" s="74"/>
      <c r="AV14" s="67"/>
      <c r="AW14" s="55"/>
      <c r="AX14" s="74"/>
      <c r="AY14" s="67"/>
      <c r="AZ14" s="55"/>
      <c r="BA14" s="74"/>
      <c r="BB14" s="49"/>
    </row>
    <row r="15" spans="1:54" ht="36.75" customHeight="1">
      <c r="A15" s="53">
        <v>32</v>
      </c>
      <c r="B15" s="53">
        <v>3193</v>
      </c>
      <c r="C15" s="53"/>
      <c r="D15" s="54" t="s">
        <v>78</v>
      </c>
      <c r="E15" s="55" t="s">
        <v>55</v>
      </c>
      <c r="F15" s="86" t="s">
        <v>208</v>
      </c>
      <c r="G15" s="76" t="s">
        <v>209</v>
      </c>
      <c r="H15" s="77" t="s">
        <v>167</v>
      </c>
      <c r="I15" s="60" t="s">
        <v>59</v>
      </c>
      <c r="J15" s="78"/>
      <c r="K15" s="79"/>
      <c r="L15" s="79"/>
      <c r="M15" s="79">
        <v>44003</v>
      </c>
      <c r="N15" s="62" t="s">
        <v>82</v>
      </c>
      <c r="O15" s="63" t="s">
        <v>210</v>
      </c>
      <c r="P15" s="81" t="s">
        <v>211</v>
      </c>
      <c r="Q15" s="65" t="s">
        <v>63</v>
      </c>
      <c r="R15" s="55"/>
      <c r="S15" s="66" t="s">
        <v>212</v>
      </c>
      <c r="T15" s="69" t="s">
        <v>65</v>
      </c>
      <c r="U15" s="308"/>
      <c r="V15" s="68"/>
      <c r="W15" s="67" t="s">
        <v>68</v>
      </c>
      <c r="X15" s="67"/>
      <c r="Y15" s="69" t="s">
        <v>67</v>
      </c>
      <c r="Z15" s="69" t="s">
        <v>67</v>
      </c>
      <c r="AA15" s="69" t="s">
        <v>67</v>
      </c>
      <c r="AB15" s="69" t="s">
        <v>67</v>
      </c>
      <c r="AC15" s="26"/>
      <c r="AD15" s="26" t="s">
        <v>213</v>
      </c>
      <c r="AE15" s="26" t="s">
        <v>214</v>
      </c>
      <c r="AF15" s="29" t="s">
        <v>215</v>
      </c>
      <c r="AG15" s="70"/>
      <c r="AH15" s="26" t="s">
        <v>216</v>
      </c>
      <c r="AI15" s="26" t="s">
        <v>217</v>
      </c>
      <c r="AJ15" s="26" t="s">
        <v>218</v>
      </c>
      <c r="AK15" s="84" t="s">
        <v>219</v>
      </c>
      <c r="AL15" s="84" t="s">
        <v>220</v>
      </c>
      <c r="AM15" s="60"/>
      <c r="AN15" s="127" t="s">
        <v>78</v>
      </c>
      <c r="AO15" s="60"/>
      <c r="AP15" s="67" t="s">
        <v>75</v>
      </c>
      <c r="AQ15" s="82" t="s">
        <v>221</v>
      </c>
      <c r="AR15" s="74"/>
      <c r="AS15" s="67" t="s">
        <v>77</v>
      </c>
      <c r="AT15" s="55"/>
      <c r="AU15" s="74"/>
      <c r="AV15" s="67" t="s">
        <v>75</v>
      </c>
      <c r="AW15" s="55" t="s">
        <v>55</v>
      </c>
      <c r="AX15" s="74"/>
      <c r="AY15" s="67" t="s">
        <v>77</v>
      </c>
      <c r="AZ15" s="55"/>
      <c r="BA15" s="74"/>
      <c r="BB15" s="49"/>
    </row>
    <row r="16" spans="1:54" ht="36.75" customHeight="1">
      <c r="A16" s="53">
        <v>33</v>
      </c>
      <c r="B16" s="53">
        <v>3283</v>
      </c>
      <c r="C16" s="53"/>
      <c r="D16" s="75" t="s">
        <v>147</v>
      </c>
      <c r="E16" s="55" t="s">
        <v>193</v>
      </c>
      <c r="F16" s="56" t="s">
        <v>80</v>
      </c>
      <c r="G16" s="76" t="s">
        <v>222</v>
      </c>
      <c r="H16" s="77" t="s">
        <v>167</v>
      </c>
      <c r="I16" s="60"/>
      <c r="J16" s="78">
        <v>44145</v>
      </c>
      <c r="K16" s="79">
        <v>44145</v>
      </c>
      <c r="L16" s="79"/>
      <c r="M16" s="79">
        <v>44145</v>
      </c>
      <c r="N16" s="62" t="s">
        <v>82</v>
      </c>
      <c r="O16" s="80" t="s">
        <v>223</v>
      </c>
      <c r="P16" s="81" t="s">
        <v>224</v>
      </c>
      <c r="Q16" s="55"/>
      <c r="R16" s="55" t="s">
        <v>225</v>
      </c>
      <c r="S16" s="66" t="s">
        <v>226</v>
      </c>
      <c r="T16" s="69"/>
      <c r="U16" s="69"/>
      <c r="V16" s="68" t="s">
        <v>67</v>
      </c>
      <c r="W16" s="67" t="s">
        <v>98</v>
      </c>
      <c r="X16" s="67"/>
      <c r="Y16" s="69"/>
      <c r="Z16" s="69"/>
      <c r="AA16" s="69"/>
      <c r="AB16" s="69"/>
      <c r="AC16" s="28"/>
      <c r="AD16" s="26" t="s">
        <v>227</v>
      </c>
      <c r="AE16" s="29"/>
      <c r="AF16" s="28"/>
      <c r="AG16" s="77"/>
      <c r="AH16" s="28"/>
      <c r="AI16" s="28"/>
      <c r="AJ16" s="28"/>
      <c r="AK16" s="72"/>
      <c r="AL16" s="72"/>
      <c r="AM16" s="60"/>
      <c r="AN16" s="75" t="s">
        <v>147</v>
      </c>
      <c r="AO16" s="60"/>
      <c r="AP16" s="67"/>
      <c r="AQ16" s="82"/>
      <c r="AR16" s="74"/>
      <c r="AS16" s="67"/>
      <c r="AT16" s="55"/>
      <c r="AU16" s="74"/>
      <c r="AV16" s="67"/>
      <c r="AW16" s="55"/>
      <c r="AX16" s="74"/>
      <c r="AY16" s="322"/>
      <c r="AZ16" s="55"/>
      <c r="BA16" s="74"/>
      <c r="BB16" s="49" t="s">
        <v>75</v>
      </c>
    </row>
    <row r="17" spans="1:54" ht="36.75" customHeight="1">
      <c r="A17" s="176">
        <v>34</v>
      </c>
      <c r="B17" s="176">
        <v>3232</v>
      </c>
      <c r="C17" s="176"/>
      <c r="D17" s="177" t="s">
        <v>78</v>
      </c>
      <c r="E17" s="178" t="s">
        <v>110</v>
      </c>
      <c r="F17" s="58" t="s">
        <v>228</v>
      </c>
      <c r="G17" s="76"/>
      <c r="H17" s="77" t="s">
        <v>229</v>
      </c>
      <c r="I17" s="278" t="s">
        <v>230</v>
      </c>
      <c r="J17" s="121">
        <v>44051</v>
      </c>
      <c r="K17" s="121">
        <v>44051</v>
      </c>
      <c r="L17" s="121">
        <v>44051</v>
      </c>
      <c r="M17" s="79">
        <v>44051</v>
      </c>
      <c r="N17" s="62" t="s">
        <v>82</v>
      </c>
      <c r="O17" s="63" t="s">
        <v>231</v>
      </c>
      <c r="P17" s="81" t="s">
        <v>232</v>
      </c>
      <c r="Q17" s="65" t="s">
        <v>114</v>
      </c>
      <c r="R17" s="55" t="s">
        <v>232</v>
      </c>
      <c r="S17" s="66" t="s">
        <v>233</v>
      </c>
      <c r="T17" s="69"/>
      <c r="U17" s="69"/>
      <c r="V17" s="68"/>
      <c r="W17" s="67" t="s">
        <v>67</v>
      </c>
      <c r="X17" s="67" t="s">
        <v>98</v>
      </c>
      <c r="Y17" s="69" t="s">
        <v>67</v>
      </c>
      <c r="Z17" s="69" t="s">
        <v>68</v>
      </c>
      <c r="AA17" s="69" t="s">
        <v>67</v>
      </c>
      <c r="AB17" s="69" t="s">
        <v>67</v>
      </c>
      <c r="AC17" s="153" t="s">
        <v>234</v>
      </c>
      <c r="AD17" s="26" t="s">
        <v>235</v>
      </c>
      <c r="AE17" s="29"/>
      <c r="AF17" s="29" t="s">
        <v>236</v>
      </c>
      <c r="AG17" s="77"/>
      <c r="AH17" s="26" t="s">
        <v>237</v>
      </c>
      <c r="AI17" s="28"/>
      <c r="AJ17" s="26" t="s">
        <v>238</v>
      </c>
      <c r="AK17" s="71" t="s">
        <v>239</v>
      </c>
      <c r="AL17" s="72" t="s">
        <v>240</v>
      </c>
      <c r="AM17" s="60"/>
      <c r="AN17" s="75" t="s">
        <v>125</v>
      </c>
      <c r="AO17" s="60"/>
      <c r="AP17" s="67"/>
      <c r="AQ17" s="82"/>
      <c r="AR17" s="74"/>
      <c r="AS17" s="67"/>
      <c r="AT17" s="55"/>
      <c r="AU17" s="74"/>
      <c r="AV17" s="67"/>
      <c r="AW17" s="55"/>
      <c r="AX17" s="74"/>
      <c r="AY17" s="67"/>
      <c r="AZ17" s="55"/>
      <c r="BA17" s="74"/>
      <c r="BB17" s="49"/>
    </row>
    <row r="18" spans="1:54" ht="36.75" customHeight="1">
      <c r="A18" s="53">
        <v>36</v>
      </c>
      <c r="B18" s="53">
        <v>3114</v>
      </c>
      <c r="C18" s="53"/>
      <c r="D18" s="54" t="s">
        <v>78</v>
      </c>
      <c r="E18" s="55" t="s">
        <v>110</v>
      </c>
      <c r="F18" s="83" t="s">
        <v>241</v>
      </c>
      <c r="G18" s="76" t="s">
        <v>242</v>
      </c>
      <c r="H18" s="77" t="s">
        <v>132</v>
      </c>
      <c r="I18" s="277" t="s">
        <v>59</v>
      </c>
      <c r="J18" s="121">
        <v>44051</v>
      </c>
      <c r="K18" s="121">
        <v>44051</v>
      </c>
      <c r="L18" s="121">
        <v>44051</v>
      </c>
      <c r="M18" s="79">
        <v>44051</v>
      </c>
      <c r="N18" s="62" t="s">
        <v>82</v>
      </c>
      <c r="O18" s="445" t="s">
        <v>112</v>
      </c>
      <c r="P18" s="81" t="s">
        <v>135</v>
      </c>
      <c r="Q18" s="65" t="s">
        <v>114</v>
      </c>
      <c r="R18" s="55" t="s">
        <v>135</v>
      </c>
      <c r="S18" s="66" t="s">
        <v>243</v>
      </c>
      <c r="T18" s="69" t="s">
        <v>67</v>
      </c>
      <c r="U18" s="308"/>
      <c r="V18" s="68" t="s">
        <v>67</v>
      </c>
      <c r="W18" s="67"/>
      <c r="X18" s="67" t="s">
        <v>244</v>
      </c>
      <c r="Y18" s="69" t="s">
        <v>67</v>
      </c>
      <c r="Z18" s="69" t="s">
        <v>67</v>
      </c>
      <c r="AA18" s="69" t="s">
        <v>67</v>
      </c>
      <c r="AB18" s="69" t="s">
        <v>67</v>
      </c>
      <c r="AC18" s="152" t="s">
        <v>245</v>
      </c>
      <c r="AD18" s="26" t="s">
        <v>246</v>
      </c>
      <c r="AE18" s="29"/>
      <c r="AF18" s="84" t="s">
        <v>247</v>
      </c>
      <c r="AG18" s="77"/>
      <c r="AH18" s="26" t="s">
        <v>248</v>
      </c>
      <c r="AI18" s="26" t="s">
        <v>249</v>
      </c>
      <c r="AJ18" s="26" t="s">
        <v>250</v>
      </c>
      <c r="AK18" s="71" t="s">
        <v>251</v>
      </c>
      <c r="AL18" s="72" t="s">
        <v>240</v>
      </c>
      <c r="AM18" s="60"/>
      <c r="AN18" s="75" t="s">
        <v>125</v>
      </c>
      <c r="AO18" s="60"/>
      <c r="AP18" s="67"/>
      <c r="AQ18" s="82"/>
      <c r="AR18" s="74"/>
      <c r="AS18" s="67"/>
      <c r="AT18" s="55"/>
      <c r="AU18" s="74"/>
      <c r="AV18" s="67"/>
      <c r="AW18" s="55"/>
      <c r="AX18" s="74"/>
      <c r="AY18" s="67"/>
      <c r="AZ18" s="55"/>
      <c r="BA18" s="74"/>
      <c r="BB18" s="49" t="s">
        <v>75</v>
      </c>
    </row>
    <row r="19" spans="1:54" ht="36.75" customHeight="1">
      <c r="A19" s="53">
        <v>38</v>
      </c>
      <c r="B19" s="53"/>
      <c r="C19" s="53"/>
      <c r="D19" s="54" t="s">
        <v>78</v>
      </c>
      <c r="E19" s="55"/>
      <c r="F19" s="75" t="s">
        <v>252</v>
      </c>
      <c r="G19" s="76"/>
      <c r="H19" s="59"/>
      <c r="I19" s="60" t="s">
        <v>168</v>
      </c>
      <c r="J19" s="78"/>
      <c r="K19" s="79" t="s">
        <v>253</v>
      </c>
      <c r="L19" s="79"/>
      <c r="M19" s="79"/>
      <c r="N19" s="86" t="s">
        <v>128</v>
      </c>
      <c r="O19" s="445"/>
      <c r="P19" s="81"/>
      <c r="Q19" s="65"/>
      <c r="R19" s="65"/>
      <c r="S19" s="122"/>
      <c r="T19" s="67"/>
      <c r="U19" s="67"/>
      <c r="V19" s="68"/>
      <c r="W19" s="67"/>
      <c r="X19" s="67"/>
      <c r="Y19" s="69"/>
      <c r="Z19" s="69"/>
      <c r="AA19" s="69"/>
      <c r="AB19" s="69"/>
      <c r="AC19" s="28"/>
      <c r="AD19" s="26" t="s">
        <v>192</v>
      </c>
      <c r="AE19" s="29"/>
      <c r="AF19" s="28"/>
      <c r="AG19" s="70" t="s">
        <v>254</v>
      </c>
      <c r="AH19" s="28"/>
      <c r="AI19" s="28"/>
      <c r="AJ19" s="28"/>
      <c r="AK19" s="72"/>
      <c r="AL19" s="72"/>
      <c r="AM19" s="60"/>
      <c r="AN19" s="75" t="s">
        <v>109</v>
      </c>
      <c r="AO19" s="60"/>
      <c r="AP19" s="67"/>
      <c r="AQ19" s="82"/>
      <c r="AR19" s="74"/>
      <c r="AS19" s="67"/>
      <c r="AT19" s="55"/>
      <c r="AU19" s="74"/>
      <c r="AV19" s="67"/>
      <c r="AW19" s="55"/>
      <c r="AX19" s="74"/>
      <c r="AY19" s="67"/>
      <c r="AZ19" s="55"/>
      <c r="BA19" s="74"/>
      <c r="BB19" s="49"/>
    </row>
    <row r="20" spans="1:54" s="42" customFormat="1" ht="36.75" customHeight="1">
      <c r="A20" s="53">
        <v>39</v>
      </c>
      <c r="B20" s="53"/>
      <c r="C20" s="53"/>
      <c r="D20" s="54" t="s">
        <v>78</v>
      </c>
      <c r="E20" s="55"/>
      <c r="F20" s="75" t="s">
        <v>255</v>
      </c>
      <c r="G20" s="57"/>
      <c r="H20" s="59"/>
      <c r="I20" s="60" t="s">
        <v>168</v>
      </c>
      <c r="J20" s="78"/>
      <c r="K20" s="79" t="s">
        <v>256</v>
      </c>
      <c r="L20" s="79"/>
      <c r="M20" s="79"/>
      <c r="N20" s="86" t="s">
        <v>128</v>
      </c>
      <c r="O20" s="445"/>
      <c r="P20" s="154" t="s">
        <v>257</v>
      </c>
      <c r="Q20" s="65" t="s">
        <v>94</v>
      </c>
      <c r="R20" s="146"/>
      <c r="S20" s="147"/>
      <c r="T20" s="67"/>
      <c r="U20" s="67"/>
      <c r="V20" s="68"/>
      <c r="W20" s="67"/>
      <c r="X20" s="67" t="s">
        <v>98</v>
      </c>
      <c r="Y20" s="69"/>
      <c r="Z20" s="69"/>
      <c r="AA20" s="69"/>
      <c r="AB20" s="69"/>
      <c r="AC20" s="28"/>
      <c r="AD20" s="26" t="s">
        <v>192</v>
      </c>
      <c r="AE20" s="29"/>
      <c r="AF20" s="47" t="s">
        <v>192</v>
      </c>
      <c r="AG20" s="77"/>
      <c r="AH20" s="28"/>
      <c r="AI20" s="28"/>
      <c r="AJ20" s="26"/>
      <c r="AK20" s="72"/>
      <c r="AL20" s="72"/>
      <c r="AM20" s="60"/>
      <c r="AN20" s="75" t="s">
        <v>109</v>
      </c>
      <c r="AO20" s="60"/>
      <c r="AP20" s="67"/>
      <c r="AQ20" s="82"/>
      <c r="AR20" s="74"/>
      <c r="AS20" s="67"/>
      <c r="AT20" s="55"/>
      <c r="AU20" s="74"/>
      <c r="AV20" s="67"/>
      <c r="AW20" s="55"/>
      <c r="AX20" s="74"/>
      <c r="AY20" s="67"/>
      <c r="AZ20" s="55"/>
      <c r="BA20" s="74"/>
      <c r="BB20" s="49"/>
    </row>
    <row r="21" spans="1:54" ht="36.75" customHeight="1">
      <c r="A21" s="200">
        <v>40</v>
      </c>
      <c r="B21" s="200"/>
      <c r="C21" s="200"/>
      <c r="D21" s="201" t="s">
        <v>78</v>
      </c>
      <c r="E21" s="206"/>
      <c r="F21" s="202" t="s">
        <v>258</v>
      </c>
      <c r="G21" s="485"/>
      <c r="H21" s="440"/>
      <c r="I21" s="204" t="s">
        <v>168</v>
      </c>
      <c r="J21" s="441"/>
      <c r="K21" s="205" t="s">
        <v>256</v>
      </c>
      <c r="L21" s="205"/>
      <c r="M21" s="205"/>
      <c r="N21" s="344" t="s">
        <v>128</v>
      </c>
      <c r="O21" s="445"/>
      <c r="P21" s="498"/>
      <c r="Q21" s="345" t="s">
        <v>94</v>
      </c>
      <c r="R21" s="500"/>
      <c r="S21" s="502"/>
      <c r="T21" s="207"/>
      <c r="U21" s="207"/>
      <c r="V21" s="208"/>
      <c r="W21" s="207"/>
      <c r="X21" s="207" t="s">
        <v>98</v>
      </c>
      <c r="Y21" s="209"/>
      <c r="Z21" s="209"/>
      <c r="AA21" s="209"/>
      <c r="AB21" s="209"/>
      <c r="AC21" s="347" t="s">
        <v>259</v>
      </c>
      <c r="AD21" s="346" t="s">
        <v>192</v>
      </c>
      <c r="AE21" s="347"/>
      <c r="AF21" s="515" t="s">
        <v>192</v>
      </c>
      <c r="AG21" s="211"/>
      <c r="AH21" s="210"/>
      <c r="AI21" s="210"/>
      <c r="AJ21" s="346"/>
      <c r="AK21" s="286"/>
      <c r="AL21" s="286"/>
      <c r="AM21" s="204"/>
      <c r="AN21" s="202" t="s">
        <v>109</v>
      </c>
      <c r="AO21" s="204"/>
      <c r="AP21" s="207"/>
      <c r="AQ21" s="213"/>
      <c r="AR21" s="214"/>
      <c r="AS21" s="207"/>
      <c r="AT21" s="206"/>
      <c r="AU21" s="214"/>
      <c r="AV21" s="207"/>
      <c r="AW21" s="206"/>
      <c r="AX21" s="214"/>
      <c r="AY21" s="207"/>
      <c r="AZ21" s="206"/>
      <c r="BA21" s="214"/>
      <c r="BB21" s="49"/>
    </row>
    <row r="22" spans="1:54" ht="36.75" customHeight="1">
      <c r="A22" s="53">
        <v>42</v>
      </c>
      <c r="B22" s="53"/>
      <c r="C22" s="53"/>
      <c r="D22" s="54" t="s">
        <v>78</v>
      </c>
      <c r="E22" s="55"/>
      <c r="F22" s="75" t="s">
        <v>260</v>
      </c>
      <c r="G22" s="57"/>
      <c r="H22" s="59"/>
      <c r="I22" s="60" t="s">
        <v>168</v>
      </c>
      <c r="J22" s="78"/>
      <c r="K22" s="79" t="s">
        <v>256</v>
      </c>
      <c r="L22" s="79"/>
      <c r="M22" s="79"/>
      <c r="N22" s="86" t="s">
        <v>128</v>
      </c>
      <c r="O22" s="496" t="s">
        <v>261</v>
      </c>
      <c r="P22" s="64" t="s">
        <v>262</v>
      </c>
      <c r="Q22" s="65" t="s">
        <v>94</v>
      </c>
      <c r="R22" s="146"/>
      <c r="S22" s="147"/>
      <c r="T22" s="67"/>
      <c r="U22" s="67"/>
      <c r="V22" s="68"/>
      <c r="W22" s="67"/>
      <c r="X22" s="67" t="s">
        <v>98</v>
      </c>
      <c r="Y22" s="69"/>
      <c r="Z22" s="69"/>
      <c r="AA22" s="69" t="s">
        <v>68</v>
      </c>
      <c r="AB22" s="69"/>
      <c r="AC22" s="28"/>
      <c r="AD22" s="26"/>
      <c r="AE22" s="29"/>
      <c r="AF22" s="47" t="s">
        <v>192</v>
      </c>
      <c r="AG22" s="77"/>
      <c r="AH22" s="28"/>
      <c r="AI22" s="28"/>
      <c r="AJ22" s="26"/>
      <c r="AK22" s="72"/>
      <c r="AL22" s="72"/>
      <c r="AM22" s="60"/>
      <c r="AN22" s="75" t="s">
        <v>109</v>
      </c>
      <c r="AO22" s="60"/>
      <c r="AP22" s="67"/>
      <c r="AQ22" s="82"/>
      <c r="AR22" s="74"/>
      <c r="AS22" s="67"/>
      <c r="AT22" s="55"/>
      <c r="AU22" s="74"/>
      <c r="AV22" s="67"/>
      <c r="AW22" s="55"/>
      <c r="AX22" s="74"/>
      <c r="AY22" s="67"/>
      <c r="AZ22" s="55"/>
      <c r="BA22" s="74"/>
      <c r="BB22" s="67"/>
    </row>
    <row r="23" spans="1:54" ht="36.75" customHeight="1">
      <c r="A23" s="349">
        <v>43</v>
      </c>
      <c r="B23" s="349">
        <v>3338</v>
      </c>
      <c r="C23" s="349"/>
      <c r="D23" s="350" t="s">
        <v>78</v>
      </c>
      <c r="E23" s="355" t="s">
        <v>87</v>
      </c>
      <c r="F23" s="351" t="s">
        <v>263</v>
      </c>
      <c r="G23" s="352" t="s">
        <v>264</v>
      </c>
      <c r="H23" s="488"/>
      <c r="I23" s="289" t="s">
        <v>168</v>
      </c>
      <c r="J23" s="490"/>
      <c r="K23" s="353" t="s">
        <v>265</v>
      </c>
      <c r="L23" s="353"/>
      <c r="M23" s="353">
        <v>44186</v>
      </c>
      <c r="N23" s="354" t="s">
        <v>82</v>
      </c>
      <c r="O23" s="445" t="s">
        <v>266</v>
      </c>
      <c r="P23" s="362" t="s">
        <v>267</v>
      </c>
      <c r="Q23" s="448" t="s">
        <v>94</v>
      </c>
      <c r="R23" s="448"/>
      <c r="S23" s="503"/>
      <c r="T23" s="358"/>
      <c r="U23" s="358"/>
      <c r="V23" s="357"/>
      <c r="W23" s="356"/>
      <c r="X23" s="356" t="s">
        <v>98</v>
      </c>
      <c r="Y23" s="358" t="s">
        <v>67</v>
      </c>
      <c r="Z23" s="358" t="s">
        <v>67</v>
      </c>
      <c r="AA23" s="358" t="s">
        <v>67</v>
      </c>
      <c r="AB23" s="358" t="s">
        <v>67</v>
      </c>
      <c r="AC23" s="359"/>
      <c r="AD23" s="511" t="s">
        <v>268</v>
      </c>
      <c r="AE23" s="511" t="s">
        <v>269</v>
      </c>
      <c r="AF23" s="359"/>
      <c r="AG23" s="360"/>
      <c r="AH23" s="355"/>
      <c r="AI23" s="359"/>
      <c r="AJ23" s="359"/>
      <c r="AK23" s="361"/>
      <c r="AL23" s="361"/>
      <c r="AM23" s="289"/>
      <c r="AN23" s="351" t="s">
        <v>109</v>
      </c>
      <c r="AO23" s="289"/>
      <c r="AP23" s="356"/>
      <c r="AQ23" s="364"/>
      <c r="AR23" s="363"/>
      <c r="AS23" s="356"/>
      <c r="AT23" s="448" t="s">
        <v>94</v>
      </c>
      <c r="AU23" s="363"/>
      <c r="AV23" s="356"/>
      <c r="AW23" s="355" t="s">
        <v>87</v>
      </c>
      <c r="AX23" s="363" t="s">
        <v>270</v>
      </c>
      <c r="AY23" s="356" t="s">
        <v>75</v>
      </c>
      <c r="AZ23" s="355" t="s">
        <v>271</v>
      </c>
      <c r="BA23" s="363" t="s">
        <v>270</v>
      </c>
      <c r="BB23" s="49" t="s">
        <v>75</v>
      </c>
    </row>
    <row r="24" spans="1:54" ht="36.75" customHeight="1">
      <c r="A24" s="53">
        <v>44</v>
      </c>
      <c r="B24" s="53">
        <v>3242</v>
      </c>
      <c r="C24" s="53"/>
      <c r="D24" s="54" t="s">
        <v>78</v>
      </c>
      <c r="E24" s="55" t="s">
        <v>87</v>
      </c>
      <c r="F24" s="75" t="s">
        <v>272</v>
      </c>
      <c r="G24" s="76" t="s">
        <v>273</v>
      </c>
      <c r="H24" s="59"/>
      <c r="I24" s="60" t="s">
        <v>168</v>
      </c>
      <c r="J24" s="61">
        <v>43951</v>
      </c>
      <c r="K24" s="61">
        <v>44013</v>
      </c>
      <c r="L24" s="79"/>
      <c r="M24" s="79"/>
      <c r="N24" s="62" t="s">
        <v>82</v>
      </c>
      <c r="O24" s="445"/>
      <c r="P24" s="81" t="s">
        <v>274</v>
      </c>
      <c r="Q24" s="65" t="s">
        <v>275</v>
      </c>
      <c r="R24" s="149" t="s">
        <v>192</v>
      </c>
      <c r="S24" s="116"/>
      <c r="T24" s="69"/>
      <c r="U24" s="69"/>
      <c r="V24" s="68"/>
      <c r="W24" s="67"/>
      <c r="X24" s="67" t="s">
        <v>98</v>
      </c>
      <c r="Y24" s="69"/>
      <c r="Z24" s="69"/>
      <c r="AA24" s="69"/>
      <c r="AB24" s="69"/>
      <c r="AC24" s="28"/>
      <c r="AD24" s="26" t="s">
        <v>276</v>
      </c>
      <c r="AE24" s="157" t="s">
        <v>276</v>
      </c>
      <c r="AF24" s="47" t="s">
        <v>192</v>
      </c>
      <c r="AG24" s="77"/>
      <c r="AH24" s="28"/>
      <c r="AI24" s="28"/>
      <c r="AJ24" s="28"/>
      <c r="AK24" s="71" t="s">
        <v>107</v>
      </c>
      <c r="AL24" s="72" t="s">
        <v>277</v>
      </c>
      <c r="AM24" s="60"/>
      <c r="AN24" s="75" t="s">
        <v>109</v>
      </c>
      <c r="AO24" s="60"/>
      <c r="AP24" s="67"/>
      <c r="AQ24" s="82"/>
      <c r="AR24" s="74"/>
      <c r="AS24" s="67" t="s">
        <v>77</v>
      </c>
      <c r="AT24" s="55"/>
      <c r="AU24" s="74"/>
      <c r="AV24" s="67" t="s">
        <v>75</v>
      </c>
      <c r="AW24" s="55" t="s">
        <v>87</v>
      </c>
      <c r="AX24" s="74">
        <v>43917</v>
      </c>
      <c r="AY24" s="67" t="s">
        <v>77</v>
      </c>
      <c r="AZ24" s="55"/>
      <c r="BA24" s="74"/>
      <c r="BB24" s="49"/>
    </row>
    <row r="25" spans="1:54" ht="36.75" customHeight="1">
      <c r="A25" s="200">
        <v>45</v>
      </c>
      <c r="B25" s="200">
        <v>3277</v>
      </c>
      <c r="C25" s="200"/>
      <c r="D25" s="201" t="s">
        <v>78</v>
      </c>
      <c r="E25" s="206" t="s">
        <v>87</v>
      </c>
      <c r="F25" s="202" t="s">
        <v>278</v>
      </c>
      <c r="G25" s="485" t="s">
        <v>279</v>
      </c>
      <c r="H25" s="211"/>
      <c r="I25" s="204"/>
      <c r="J25" s="423">
        <v>44000</v>
      </c>
      <c r="K25" s="423">
        <v>44000</v>
      </c>
      <c r="L25" s="423">
        <v>44098</v>
      </c>
      <c r="M25" s="423">
        <v>44000</v>
      </c>
      <c r="N25" s="348" t="s">
        <v>82</v>
      </c>
      <c r="O25" s="417"/>
      <c r="P25" s="497" t="s">
        <v>94</v>
      </c>
      <c r="Q25" s="345" t="s">
        <v>94</v>
      </c>
      <c r="R25" s="345" t="s">
        <v>94</v>
      </c>
      <c r="S25" s="442"/>
      <c r="T25" s="209"/>
      <c r="U25" s="209"/>
      <c r="V25" s="208"/>
      <c r="W25" s="207" t="s">
        <v>68</v>
      </c>
      <c r="X25" s="207" t="s">
        <v>98</v>
      </c>
      <c r="Y25" s="209" t="s">
        <v>67</v>
      </c>
      <c r="Z25" s="209" t="s">
        <v>67</v>
      </c>
      <c r="AA25" s="209" t="s">
        <v>68</v>
      </c>
      <c r="AB25" s="209" t="s">
        <v>67</v>
      </c>
      <c r="AC25" s="210"/>
      <c r="AD25" s="346" t="s">
        <v>280</v>
      </c>
      <c r="AE25" s="513" t="s">
        <v>281</v>
      </c>
      <c r="AF25" s="515" t="s">
        <v>192</v>
      </c>
      <c r="AG25" s="211"/>
      <c r="AH25" s="347" t="s">
        <v>159</v>
      </c>
      <c r="AI25" s="347" t="s">
        <v>282</v>
      </c>
      <c r="AJ25" s="347" t="s">
        <v>283</v>
      </c>
      <c r="AK25" s="286" t="s">
        <v>107</v>
      </c>
      <c r="AL25" s="286" t="s">
        <v>284</v>
      </c>
      <c r="AM25" s="204"/>
      <c r="AN25" s="202" t="s">
        <v>109</v>
      </c>
      <c r="AO25" s="204"/>
      <c r="AP25" s="207" t="s">
        <v>75</v>
      </c>
      <c r="AQ25" s="213" t="s">
        <v>285</v>
      </c>
      <c r="AR25" s="214">
        <v>44000</v>
      </c>
      <c r="AS25" s="207" t="s">
        <v>75</v>
      </c>
      <c r="AT25" s="345" t="s">
        <v>94</v>
      </c>
      <c r="AU25" s="214">
        <v>44000</v>
      </c>
      <c r="AV25" s="207" t="s">
        <v>77</v>
      </c>
      <c r="AW25" s="206" t="s">
        <v>87</v>
      </c>
      <c r="AX25" s="214" t="s">
        <v>105</v>
      </c>
      <c r="AY25" s="207" t="s">
        <v>77</v>
      </c>
      <c r="AZ25" s="485" t="s">
        <v>286</v>
      </c>
      <c r="BA25" s="214">
        <v>44077</v>
      </c>
      <c r="BB25" s="49" t="s">
        <v>77</v>
      </c>
    </row>
    <row r="26" spans="1:54" ht="36.75" customHeight="1">
      <c r="A26" s="53">
        <v>48</v>
      </c>
      <c r="B26" s="53">
        <v>3264</v>
      </c>
      <c r="C26" s="53"/>
      <c r="D26" s="54" t="s">
        <v>78</v>
      </c>
      <c r="E26" s="55" t="s">
        <v>87</v>
      </c>
      <c r="F26" s="75" t="s">
        <v>287</v>
      </c>
      <c r="G26" s="57" t="s">
        <v>288</v>
      </c>
      <c r="H26" s="77"/>
      <c r="I26" s="60" t="s">
        <v>168</v>
      </c>
      <c r="J26" s="61">
        <v>43985</v>
      </c>
      <c r="K26" s="61">
        <v>43985</v>
      </c>
      <c r="L26" s="61">
        <v>44098</v>
      </c>
      <c r="M26" s="61">
        <v>43985</v>
      </c>
      <c r="N26" s="62" t="s">
        <v>82</v>
      </c>
      <c r="O26" s="445" t="s">
        <v>289</v>
      </c>
      <c r="P26" s="64" t="s">
        <v>94</v>
      </c>
      <c r="Q26" s="65" t="s">
        <v>94</v>
      </c>
      <c r="R26" s="65" t="s">
        <v>94</v>
      </c>
      <c r="S26" s="122"/>
      <c r="T26" s="69"/>
      <c r="U26" s="69"/>
      <c r="V26" s="68" t="s">
        <v>68</v>
      </c>
      <c r="W26" s="67" t="s">
        <v>68</v>
      </c>
      <c r="X26" s="67" t="s">
        <v>98</v>
      </c>
      <c r="Y26" s="69" t="s">
        <v>67</v>
      </c>
      <c r="Z26" s="69" t="s">
        <v>67</v>
      </c>
      <c r="AA26" s="69" t="s">
        <v>68</v>
      </c>
      <c r="AB26" s="69" t="s">
        <v>67</v>
      </c>
      <c r="AC26" s="28"/>
      <c r="AD26" s="26" t="s">
        <v>290</v>
      </c>
      <c r="AE26" s="157" t="s">
        <v>291</v>
      </c>
      <c r="AF26" s="47" t="s">
        <v>192</v>
      </c>
      <c r="AG26" s="77"/>
      <c r="AH26" s="157" t="s">
        <v>292</v>
      </c>
      <c r="AI26" s="26" t="s">
        <v>293</v>
      </c>
      <c r="AJ26" s="26" t="s">
        <v>294</v>
      </c>
      <c r="AK26" s="71" t="s">
        <v>107</v>
      </c>
      <c r="AL26" s="72" t="s">
        <v>295</v>
      </c>
      <c r="AM26" s="60"/>
      <c r="AN26" s="75" t="s">
        <v>109</v>
      </c>
      <c r="AO26" s="60"/>
      <c r="AP26" s="67" t="s">
        <v>77</v>
      </c>
      <c r="AQ26" s="82" t="s">
        <v>105</v>
      </c>
      <c r="AR26" s="74" t="s">
        <v>105</v>
      </c>
      <c r="AS26" s="67" t="s">
        <v>77</v>
      </c>
      <c r="AT26" s="55" t="s">
        <v>105</v>
      </c>
      <c r="AU26" s="74" t="s">
        <v>105</v>
      </c>
      <c r="AV26" s="67" t="s">
        <v>77</v>
      </c>
      <c r="AW26" s="55" t="s">
        <v>87</v>
      </c>
      <c r="AX26" s="74" t="s">
        <v>105</v>
      </c>
      <c r="AY26" s="67" t="s">
        <v>77</v>
      </c>
      <c r="AZ26" s="55" t="s">
        <v>105</v>
      </c>
      <c r="BA26" s="74" t="s">
        <v>105</v>
      </c>
      <c r="BB26" s="67" t="s">
        <v>77</v>
      </c>
    </row>
    <row r="27" spans="1:54" ht="36.75" customHeight="1">
      <c r="A27" s="349">
        <v>49</v>
      </c>
      <c r="B27" s="349">
        <v>3267</v>
      </c>
      <c r="C27" s="349"/>
      <c r="D27" s="350" t="s">
        <v>78</v>
      </c>
      <c r="E27" s="355" t="s">
        <v>87</v>
      </c>
      <c r="F27" s="483" t="s">
        <v>296</v>
      </c>
      <c r="G27" s="486" t="s">
        <v>297</v>
      </c>
      <c r="H27" s="488" t="s">
        <v>167</v>
      </c>
      <c r="I27" s="289" t="s">
        <v>168</v>
      </c>
      <c r="J27" s="353">
        <v>43992</v>
      </c>
      <c r="K27" s="491">
        <v>44043</v>
      </c>
      <c r="L27" s="353">
        <v>44126</v>
      </c>
      <c r="M27" s="353">
        <v>44126</v>
      </c>
      <c r="N27" s="354" t="s">
        <v>82</v>
      </c>
      <c r="O27" s="445" t="s">
        <v>298</v>
      </c>
      <c r="P27" s="447" t="s">
        <v>299</v>
      </c>
      <c r="Q27" s="448" t="s">
        <v>94</v>
      </c>
      <c r="R27" s="501"/>
      <c r="S27" s="504" t="s">
        <v>300</v>
      </c>
      <c r="T27" s="358" t="s">
        <v>65</v>
      </c>
      <c r="U27" s="451" t="s">
        <v>301</v>
      </c>
      <c r="V27" s="357"/>
      <c r="W27" s="356" t="s">
        <v>67</v>
      </c>
      <c r="X27" s="356" t="s">
        <v>98</v>
      </c>
      <c r="Y27" s="358" t="s">
        <v>67</v>
      </c>
      <c r="Z27" s="358" t="s">
        <v>67</v>
      </c>
      <c r="AA27" s="358" t="s">
        <v>67</v>
      </c>
      <c r="AB27" s="358" t="s">
        <v>67</v>
      </c>
      <c r="AC27" s="359"/>
      <c r="AD27" s="454" t="s">
        <v>302</v>
      </c>
      <c r="AE27" s="511" t="s">
        <v>281</v>
      </c>
      <c r="AF27" s="457" t="s">
        <v>303</v>
      </c>
      <c r="AG27" s="360"/>
      <c r="AH27" s="511" t="s">
        <v>304</v>
      </c>
      <c r="AI27" s="457" t="s">
        <v>305</v>
      </c>
      <c r="AJ27" s="457" t="s">
        <v>306</v>
      </c>
      <c r="AK27" s="361" t="s">
        <v>307</v>
      </c>
      <c r="AL27" s="361" t="s">
        <v>108</v>
      </c>
      <c r="AM27" s="289"/>
      <c r="AN27" s="351" t="s">
        <v>109</v>
      </c>
      <c r="AO27" s="289"/>
      <c r="AP27" s="356" t="s">
        <v>75</v>
      </c>
      <c r="AQ27" s="364" t="s">
        <v>285</v>
      </c>
      <c r="AR27" s="521">
        <v>44043</v>
      </c>
      <c r="AS27" s="356" t="s">
        <v>75</v>
      </c>
      <c r="AT27" s="448" t="s">
        <v>94</v>
      </c>
      <c r="AU27" s="521">
        <v>44043</v>
      </c>
      <c r="AV27" s="356" t="s">
        <v>77</v>
      </c>
      <c r="AW27" s="355" t="s">
        <v>87</v>
      </c>
      <c r="AX27" s="521" t="s">
        <v>105</v>
      </c>
      <c r="AY27" s="356" t="s">
        <v>75</v>
      </c>
      <c r="AZ27" s="511" t="s">
        <v>308</v>
      </c>
      <c r="BA27" s="521">
        <v>44110</v>
      </c>
      <c r="BB27" s="49" t="s">
        <v>77</v>
      </c>
    </row>
    <row r="28" spans="1:54" ht="36.75" customHeight="1">
      <c r="A28" s="53">
        <v>51</v>
      </c>
      <c r="B28" s="53">
        <v>3295</v>
      </c>
      <c r="C28" s="53"/>
      <c r="D28" s="54" t="s">
        <v>54</v>
      </c>
      <c r="E28" s="55" t="s">
        <v>55</v>
      </c>
      <c r="F28" s="86" t="s">
        <v>309</v>
      </c>
      <c r="G28" s="57" t="s">
        <v>310</v>
      </c>
      <c r="H28" s="57"/>
      <c r="I28" s="60" t="s">
        <v>59</v>
      </c>
      <c r="J28" s="61"/>
      <c r="K28" s="61">
        <v>44165</v>
      </c>
      <c r="L28" s="79"/>
      <c r="M28" s="79">
        <v>44200</v>
      </c>
      <c r="N28" s="62" t="s">
        <v>91</v>
      </c>
      <c r="O28" s="417"/>
      <c r="P28" s="81" t="s">
        <v>311</v>
      </c>
      <c r="Q28" s="65" t="s">
        <v>63</v>
      </c>
      <c r="R28" s="146"/>
      <c r="S28" s="147"/>
      <c r="T28" s="69"/>
      <c r="U28" s="69"/>
      <c r="V28" s="68" t="s">
        <v>66</v>
      </c>
      <c r="W28" s="67"/>
      <c r="X28" s="91"/>
      <c r="Y28" s="69" t="s">
        <v>67</v>
      </c>
      <c r="Z28" s="69" t="s">
        <v>67</v>
      </c>
      <c r="AA28" s="69" t="s">
        <v>67</v>
      </c>
      <c r="AB28" s="69" t="s">
        <v>67</v>
      </c>
      <c r="AC28" s="28"/>
      <c r="AD28" s="26" t="s">
        <v>312</v>
      </c>
      <c r="AE28" s="29" t="s">
        <v>313</v>
      </c>
      <c r="AF28" s="27"/>
      <c r="AG28" s="77"/>
      <c r="AH28" s="28"/>
      <c r="AI28" s="28"/>
      <c r="AJ28" s="26"/>
      <c r="AK28" s="84" t="s">
        <v>72</v>
      </c>
      <c r="AL28" s="85" t="s">
        <v>314</v>
      </c>
      <c r="AM28" s="60" t="s">
        <v>75</v>
      </c>
      <c r="AN28" s="75" t="s">
        <v>74</v>
      </c>
      <c r="AO28" s="60"/>
      <c r="AP28" s="67" t="s">
        <v>75</v>
      </c>
      <c r="AQ28" s="82" t="s">
        <v>311</v>
      </c>
      <c r="AR28" s="74">
        <v>44152</v>
      </c>
      <c r="AS28" s="67" t="s">
        <v>75</v>
      </c>
      <c r="AT28" s="55" t="s">
        <v>63</v>
      </c>
      <c r="AU28" s="74">
        <v>44161</v>
      </c>
      <c r="AV28" s="67" t="s">
        <v>75</v>
      </c>
      <c r="AW28" s="55" t="s">
        <v>55</v>
      </c>
      <c r="AX28" s="74">
        <v>44153</v>
      </c>
      <c r="AY28" s="67" t="s">
        <v>75</v>
      </c>
      <c r="AZ28" s="55" t="s">
        <v>315</v>
      </c>
      <c r="BA28" s="74">
        <v>44183</v>
      </c>
      <c r="BB28" s="49" t="s">
        <v>75</v>
      </c>
    </row>
    <row r="29" spans="1:54" ht="36.75" customHeight="1">
      <c r="A29" s="53">
        <v>52</v>
      </c>
      <c r="B29" s="53">
        <v>3296</v>
      </c>
      <c r="C29" s="53"/>
      <c r="D29" s="54" t="s">
        <v>54</v>
      </c>
      <c r="E29" s="55" t="s">
        <v>55</v>
      </c>
      <c r="F29" s="86" t="s">
        <v>316</v>
      </c>
      <c r="G29" s="57" t="s">
        <v>317</v>
      </c>
      <c r="H29" s="57"/>
      <c r="I29" s="60" t="s">
        <v>59</v>
      </c>
      <c r="J29" s="61"/>
      <c r="K29" s="61">
        <v>44165</v>
      </c>
      <c r="L29" s="79"/>
      <c r="M29" s="79">
        <v>44200</v>
      </c>
      <c r="N29" s="62" t="s">
        <v>91</v>
      </c>
      <c r="O29" s="417"/>
      <c r="P29" s="81" t="s">
        <v>311</v>
      </c>
      <c r="Q29" s="65" t="s">
        <v>63</v>
      </c>
      <c r="R29" s="146"/>
      <c r="S29" s="147"/>
      <c r="T29" s="69"/>
      <c r="U29" s="69"/>
      <c r="V29" s="68" t="s">
        <v>66</v>
      </c>
      <c r="W29" s="67"/>
      <c r="X29" s="91"/>
      <c r="Y29" s="69" t="s">
        <v>67</v>
      </c>
      <c r="Z29" s="69" t="s">
        <v>67</v>
      </c>
      <c r="AA29" s="69" t="s">
        <v>67</v>
      </c>
      <c r="AB29" s="69" t="s">
        <v>67</v>
      </c>
      <c r="AC29" s="28"/>
      <c r="AD29" s="26" t="s">
        <v>318</v>
      </c>
      <c r="AE29" s="29" t="s">
        <v>319</v>
      </c>
      <c r="AF29" s="27"/>
      <c r="AG29" s="77"/>
      <c r="AH29" s="28"/>
      <c r="AI29" s="28"/>
      <c r="AJ29" s="26"/>
      <c r="AK29" s="84" t="s">
        <v>72</v>
      </c>
      <c r="AL29" s="85" t="s">
        <v>314</v>
      </c>
      <c r="AM29" s="60" t="s">
        <v>75</v>
      </c>
      <c r="AN29" s="75" t="s">
        <v>74</v>
      </c>
      <c r="AO29" s="60"/>
      <c r="AP29" s="67" t="s">
        <v>75</v>
      </c>
      <c r="AQ29" s="82" t="s">
        <v>311</v>
      </c>
      <c r="AR29" s="74">
        <v>44152</v>
      </c>
      <c r="AS29" s="67" t="s">
        <v>75</v>
      </c>
      <c r="AT29" s="55" t="s">
        <v>63</v>
      </c>
      <c r="AU29" s="74">
        <v>44161</v>
      </c>
      <c r="AV29" s="67" t="s">
        <v>75</v>
      </c>
      <c r="AW29" s="55" t="s">
        <v>55</v>
      </c>
      <c r="AX29" s="74">
        <v>44153</v>
      </c>
      <c r="AY29" s="67" t="s">
        <v>75</v>
      </c>
      <c r="AZ29" s="55" t="s">
        <v>315</v>
      </c>
      <c r="BA29" s="74">
        <v>44183</v>
      </c>
      <c r="BB29" s="49" t="s">
        <v>75</v>
      </c>
    </row>
    <row r="30" spans="1:54" ht="36.75" customHeight="1">
      <c r="A30" s="53">
        <v>53</v>
      </c>
      <c r="B30" s="53">
        <v>3297</v>
      </c>
      <c r="C30" s="53"/>
      <c r="D30" s="54" t="s">
        <v>54</v>
      </c>
      <c r="E30" s="55" t="s">
        <v>55</v>
      </c>
      <c r="F30" s="86" t="s">
        <v>320</v>
      </c>
      <c r="G30" s="57" t="s">
        <v>321</v>
      </c>
      <c r="H30" s="57"/>
      <c r="I30" s="60" t="s">
        <v>59</v>
      </c>
      <c r="J30" s="61"/>
      <c r="K30" s="61">
        <v>44165</v>
      </c>
      <c r="L30" s="79"/>
      <c r="M30" s="79">
        <v>44200</v>
      </c>
      <c r="N30" s="62" t="s">
        <v>91</v>
      </c>
      <c r="O30" s="417"/>
      <c r="P30" s="81" t="s">
        <v>311</v>
      </c>
      <c r="Q30" s="65" t="s">
        <v>63</v>
      </c>
      <c r="R30" s="146"/>
      <c r="S30" s="147"/>
      <c r="T30" s="69"/>
      <c r="U30" s="69"/>
      <c r="V30" s="68" t="s">
        <v>66</v>
      </c>
      <c r="W30" s="67"/>
      <c r="X30" s="91"/>
      <c r="Y30" s="69" t="s">
        <v>67</v>
      </c>
      <c r="Z30" s="69" t="s">
        <v>68</v>
      </c>
      <c r="AA30" s="69" t="s">
        <v>67</v>
      </c>
      <c r="AB30" s="69" t="s">
        <v>67</v>
      </c>
      <c r="AC30" s="28"/>
      <c r="AD30" s="26" t="s">
        <v>322</v>
      </c>
      <c r="AE30" s="29" t="s">
        <v>323</v>
      </c>
      <c r="AF30" s="27"/>
      <c r="AG30" s="77"/>
      <c r="AH30" s="28"/>
      <c r="AI30" s="28"/>
      <c r="AJ30" s="26"/>
      <c r="AK30" s="84" t="s">
        <v>72</v>
      </c>
      <c r="AL30" s="85" t="s">
        <v>314</v>
      </c>
      <c r="AM30" s="60" t="s">
        <v>75</v>
      </c>
      <c r="AN30" s="75" t="s">
        <v>74</v>
      </c>
      <c r="AO30" s="60"/>
      <c r="AP30" s="67" t="s">
        <v>75</v>
      </c>
      <c r="AQ30" s="82" t="s">
        <v>311</v>
      </c>
      <c r="AR30" s="74">
        <v>44152</v>
      </c>
      <c r="AS30" s="67" t="s">
        <v>75</v>
      </c>
      <c r="AT30" s="55" t="s">
        <v>63</v>
      </c>
      <c r="AU30" s="74">
        <v>44161</v>
      </c>
      <c r="AV30" s="67" t="s">
        <v>75</v>
      </c>
      <c r="AW30" s="55" t="s">
        <v>55</v>
      </c>
      <c r="AX30" s="74">
        <v>44153</v>
      </c>
      <c r="AY30" s="67" t="s">
        <v>75</v>
      </c>
      <c r="AZ30" s="55" t="s">
        <v>315</v>
      </c>
      <c r="BA30" s="74">
        <v>44183</v>
      </c>
      <c r="BB30" s="49" t="s">
        <v>75</v>
      </c>
    </row>
    <row r="31" spans="1:54" ht="36.75" customHeight="1">
      <c r="A31" s="406">
        <v>54</v>
      </c>
      <c r="B31" s="53">
        <v>3299</v>
      </c>
      <c r="C31" s="53"/>
      <c r="D31" s="54" t="s">
        <v>54</v>
      </c>
      <c r="E31" s="55" t="s">
        <v>55</v>
      </c>
      <c r="F31" s="86" t="s">
        <v>324</v>
      </c>
      <c r="G31" s="587" t="s">
        <v>325</v>
      </c>
      <c r="H31" s="57"/>
      <c r="I31" s="60" t="s">
        <v>59</v>
      </c>
      <c r="J31" s="61"/>
      <c r="K31" s="61">
        <v>44165</v>
      </c>
      <c r="L31" s="79"/>
      <c r="M31" s="79">
        <v>44200</v>
      </c>
      <c r="N31" s="62" t="s">
        <v>91</v>
      </c>
      <c r="O31" s="594"/>
      <c r="P31" s="81" t="s">
        <v>311</v>
      </c>
      <c r="Q31" s="575" t="s">
        <v>63</v>
      </c>
      <c r="R31" s="602"/>
      <c r="S31" s="608"/>
      <c r="T31" s="329"/>
      <c r="U31" s="69"/>
      <c r="V31" s="335" t="s">
        <v>66</v>
      </c>
      <c r="W31" s="407"/>
      <c r="X31" s="616"/>
      <c r="Y31" s="329" t="s">
        <v>67</v>
      </c>
      <c r="Z31" s="329" t="s">
        <v>67</v>
      </c>
      <c r="AA31" s="329" t="s">
        <v>67</v>
      </c>
      <c r="AB31" s="329" t="s">
        <v>67</v>
      </c>
      <c r="AC31" s="408"/>
      <c r="AD31" s="578" t="s">
        <v>326</v>
      </c>
      <c r="AE31" s="29" t="s">
        <v>327</v>
      </c>
      <c r="AF31" s="627"/>
      <c r="AG31" s="409"/>
      <c r="AH31" s="408"/>
      <c r="AI31" s="408"/>
      <c r="AJ31" s="578"/>
      <c r="AK31" s="632" t="s">
        <v>72</v>
      </c>
      <c r="AL31" s="85" t="s">
        <v>314</v>
      </c>
      <c r="AM31" s="60" t="s">
        <v>75</v>
      </c>
      <c r="AN31" s="75" t="s">
        <v>74</v>
      </c>
      <c r="AO31" s="60"/>
      <c r="AP31" s="67" t="s">
        <v>75</v>
      </c>
      <c r="AQ31" s="411" t="s">
        <v>311</v>
      </c>
      <c r="AR31" s="412">
        <v>44152</v>
      </c>
      <c r="AS31" s="407" t="s">
        <v>75</v>
      </c>
      <c r="AT31" s="328" t="s">
        <v>63</v>
      </c>
      <c r="AU31" s="412">
        <v>44161</v>
      </c>
      <c r="AV31" s="407" t="s">
        <v>75</v>
      </c>
      <c r="AW31" s="328" t="s">
        <v>55</v>
      </c>
      <c r="AX31" s="412">
        <v>44153</v>
      </c>
      <c r="AY31" s="407" t="s">
        <v>75</v>
      </c>
      <c r="AZ31" s="328" t="s">
        <v>315</v>
      </c>
      <c r="BA31" s="412">
        <v>44183</v>
      </c>
      <c r="BB31" s="22" t="s">
        <v>75</v>
      </c>
    </row>
    <row r="32" spans="1:54" ht="36.75" customHeight="1">
      <c r="A32" s="53">
        <v>55</v>
      </c>
      <c r="B32" s="53">
        <v>3261</v>
      </c>
      <c r="C32" s="53"/>
      <c r="D32" s="54" t="s">
        <v>328</v>
      </c>
      <c r="E32" s="55"/>
      <c r="F32" s="75" t="s">
        <v>329</v>
      </c>
      <c r="G32" s="76"/>
      <c r="H32" s="76"/>
      <c r="I32" s="60" t="s">
        <v>59</v>
      </c>
      <c r="J32" s="78"/>
      <c r="K32" s="79">
        <v>44012</v>
      </c>
      <c r="L32" s="79"/>
      <c r="M32" s="79"/>
      <c r="N32" s="415" t="s">
        <v>134</v>
      </c>
      <c r="O32" s="446" t="s">
        <v>330</v>
      </c>
      <c r="P32" s="81" t="s">
        <v>331</v>
      </c>
      <c r="Q32" s="65" t="s">
        <v>114</v>
      </c>
      <c r="R32" s="55" t="s">
        <v>331</v>
      </c>
      <c r="S32" s="88"/>
      <c r="T32" s="69"/>
      <c r="U32" s="69"/>
      <c r="V32" s="68"/>
      <c r="W32" s="67" t="s">
        <v>67</v>
      </c>
      <c r="X32" s="67" t="s">
        <v>98</v>
      </c>
      <c r="Y32" s="69" t="s">
        <v>332</v>
      </c>
      <c r="Z32" s="69" t="s">
        <v>68</v>
      </c>
      <c r="AA32" s="69" t="s">
        <v>68</v>
      </c>
      <c r="AB32" s="69" t="s">
        <v>68</v>
      </c>
      <c r="AC32" s="28" t="s">
        <v>333</v>
      </c>
      <c r="AD32" s="26" t="s">
        <v>334</v>
      </c>
      <c r="AE32" s="29"/>
      <c r="AF32" s="28" t="s">
        <v>192</v>
      </c>
      <c r="AG32" s="77"/>
      <c r="AH32" s="26" t="s">
        <v>335</v>
      </c>
      <c r="AI32" s="28"/>
      <c r="AJ32" s="28"/>
      <c r="AK32" s="72"/>
      <c r="AL32" s="72"/>
      <c r="AM32" s="60"/>
      <c r="AN32" s="75" t="s">
        <v>328</v>
      </c>
      <c r="AO32" s="60"/>
      <c r="AP32" s="67"/>
      <c r="AQ32" s="82"/>
      <c r="AR32" s="74"/>
      <c r="AS32" s="67"/>
      <c r="AT32" s="55"/>
      <c r="AU32" s="74"/>
      <c r="AV32" s="67"/>
      <c r="AW32" s="55"/>
      <c r="AX32" s="74"/>
      <c r="AY32" s="67"/>
      <c r="AZ32" s="55"/>
      <c r="BA32" s="74"/>
      <c r="BB32" s="49"/>
    </row>
    <row r="33" spans="1:54" ht="36.75" customHeight="1">
      <c r="A33" s="53">
        <v>56</v>
      </c>
      <c r="B33" s="53"/>
      <c r="C33" s="53"/>
      <c r="D33" s="54"/>
      <c r="E33" s="55"/>
      <c r="F33" s="75" t="s">
        <v>336</v>
      </c>
      <c r="G33" s="128" t="s">
        <v>188</v>
      </c>
      <c r="H33" s="128"/>
      <c r="I33" s="60" t="s">
        <v>168</v>
      </c>
      <c r="J33" s="121">
        <v>2958465</v>
      </c>
      <c r="K33" s="121">
        <v>2958465</v>
      </c>
      <c r="L33" s="79"/>
      <c r="M33" s="79"/>
      <c r="N33" s="86" t="s">
        <v>128</v>
      </c>
      <c r="O33" s="445" t="s">
        <v>337</v>
      </c>
      <c r="P33" s="81" t="s">
        <v>338</v>
      </c>
      <c r="Q33" s="65" t="s">
        <v>339</v>
      </c>
      <c r="R33" s="146" t="s">
        <v>192</v>
      </c>
      <c r="S33" s="147"/>
      <c r="T33" s="67"/>
      <c r="U33" s="67"/>
      <c r="V33" s="68"/>
      <c r="W33" s="67"/>
      <c r="X33" s="117"/>
      <c r="Y33" s="69"/>
      <c r="Z33" s="69"/>
      <c r="AA33" s="69"/>
      <c r="AB33" s="69"/>
      <c r="AC33" s="28"/>
      <c r="AD33" s="26"/>
      <c r="AE33" s="29"/>
      <c r="AF33" s="27" t="s">
        <v>192</v>
      </c>
      <c r="AG33" s="77"/>
      <c r="AH33" s="28"/>
      <c r="AI33" s="28"/>
      <c r="AJ33" s="28"/>
      <c r="AK33" s="72"/>
      <c r="AL33" s="72"/>
      <c r="AM33" s="60"/>
      <c r="AN33" s="75" t="s">
        <v>328</v>
      </c>
      <c r="AO33" s="60"/>
      <c r="AP33" s="67"/>
      <c r="AQ33" s="82"/>
      <c r="AR33" s="74"/>
      <c r="AS33" s="67"/>
      <c r="AT33" s="55"/>
      <c r="AU33" s="74"/>
      <c r="AV33" s="67"/>
      <c r="AW33" s="55"/>
      <c r="AX33" s="74"/>
      <c r="AY33" s="67"/>
      <c r="AZ33" s="55"/>
      <c r="BA33" s="74"/>
      <c r="BB33" s="49"/>
    </row>
    <row r="34" spans="1:54" ht="36.75" customHeight="1">
      <c r="A34" s="385">
        <v>57</v>
      </c>
      <c r="B34" s="581">
        <v>3062</v>
      </c>
      <c r="C34" s="301"/>
      <c r="D34" s="75" t="s">
        <v>328</v>
      </c>
      <c r="E34" s="299" t="s">
        <v>340</v>
      </c>
      <c r="F34" s="343" t="s">
        <v>341</v>
      </c>
      <c r="G34" s="76" t="s">
        <v>342</v>
      </c>
      <c r="H34" s="59" t="s">
        <v>343</v>
      </c>
      <c r="I34" s="60" t="s">
        <v>59</v>
      </c>
      <c r="J34" s="79">
        <v>43831</v>
      </c>
      <c r="K34" s="79">
        <v>43831</v>
      </c>
      <c r="L34" s="79">
        <v>43831</v>
      </c>
      <c r="M34" s="79">
        <v>43831</v>
      </c>
      <c r="N34" s="62" t="s">
        <v>82</v>
      </c>
      <c r="O34" s="592" t="s">
        <v>344</v>
      </c>
      <c r="P34" s="81" t="s">
        <v>345</v>
      </c>
      <c r="Q34" s="574" t="s">
        <v>339</v>
      </c>
      <c r="R34" s="395" t="s">
        <v>345</v>
      </c>
      <c r="S34" s="607" t="s">
        <v>346</v>
      </c>
      <c r="T34" s="397" t="s">
        <v>347</v>
      </c>
      <c r="U34" s="404" t="s">
        <v>348</v>
      </c>
      <c r="V34" s="335" t="s">
        <v>349</v>
      </c>
      <c r="W34" s="396"/>
      <c r="X34" s="396"/>
      <c r="Y34" s="397" t="s">
        <v>67</v>
      </c>
      <c r="Z34" s="397" t="s">
        <v>67</v>
      </c>
      <c r="AA34" s="397" t="s">
        <v>67</v>
      </c>
      <c r="AB34" s="397" t="s">
        <v>67</v>
      </c>
      <c r="AC34" s="577" t="s">
        <v>350</v>
      </c>
      <c r="AD34" s="577" t="s">
        <v>351</v>
      </c>
      <c r="AE34" s="347"/>
      <c r="AF34" s="626" t="s">
        <v>352</v>
      </c>
      <c r="AG34" s="399"/>
      <c r="AH34" s="621" t="s">
        <v>353</v>
      </c>
      <c r="AI34" s="621" t="s">
        <v>354</v>
      </c>
      <c r="AJ34" s="621" t="s">
        <v>355</v>
      </c>
      <c r="AK34" s="623" t="s">
        <v>356</v>
      </c>
      <c r="AL34" s="202" t="s">
        <v>357</v>
      </c>
      <c r="AM34" s="204"/>
      <c r="AN34" s="75" t="s">
        <v>328</v>
      </c>
      <c r="AO34" s="204"/>
      <c r="AP34" s="207" t="s">
        <v>75</v>
      </c>
      <c r="AQ34" s="401" t="s">
        <v>358</v>
      </c>
      <c r="AR34" s="402" t="s">
        <v>359</v>
      </c>
      <c r="AS34" s="396" t="s">
        <v>75</v>
      </c>
      <c r="AT34" s="395" t="s">
        <v>360</v>
      </c>
      <c r="AU34" s="402" t="s">
        <v>361</v>
      </c>
      <c r="AV34" s="396" t="s">
        <v>75</v>
      </c>
      <c r="AW34" s="395" t="s">
        <v>340</v>
      </c>
      <c r="AX34" s="402" t="s">
        <v>359</v>
      </c>
      <c r="AY34" s="396" t="s">
        <v>75</v>
      </c>
      <c r="AZ34" s="395" t="s">
        <v>362</v>
      </c>
      <c r="BA34" s="402" t="s">
        <v>363</v>
      </c>
      <c r="BB34" s="22" t="s">
        <v>75</v>
      </c>
    </row>
    <row r="35" spans="1:54" ht="36.75" customHeight="1">
      <c r="A35" s="385">
        <v>58</v>
      </c>
      <c r="B35" s="200">
        <v>3258</v>
      </c>
      <c r="C35" s="53"/>
      <c r="D35" s="75" t="s">
        <v>328</v>
      </c>
      <c r="E35" s="55" t="s">
        <v>340</v>
      </c>
      <c r="F35" s="75" t="s">
        <v>364</v>
      </c>
      <c r="G35" s="76" t="s">
        <v>365</v>
      </c>
      <c r="H35" s="77"/>
      <c r="I35" s="60" t="s">
        <v>59</v>
      </c>
      <c r="J35" s="79">
        <v>44112</v>
      </c>
      <c r="K35" s="79">
        <v>44112</v>
      </c>
      <c r="L35" s="79">
        <v>44112</v>
      </c>
      <c r="M35" s="79">
        <v>44112</v>
      </c>
      <c r="N35" s="62" t="s">
        <v>82</v>
      </c>
      <c r="O35" s="596"/>
      <c r="P35" s="81" t="s">
        <v>358</v>
      </c>
      <c r="Q35" s="395" t="s">
        <v>339</v>
      </c>
      <c r="R35" s="391" t="s">
        <v>358</v>
      </c>
      <c r="S35" s="610"/>
      <c r="T35" s="397"/>
      <c r="U35" s="69"/>
      <c r="V35" s="335" t="s">
        <v>349</v>
      </c>
      <c r="W35" s="396"/>
      <c r="X35" s="396"/>
      <c r="Y35" s="397" t="s">
        <v>67</v>
      </c>
      <c r="Z35" s="397" t="s">
        <v>67</v>
      </c>
      <c r="AA35" s="397" t="s">
        <v>67</v>
      </c>
      <c r="AB35" s="397" t="s">
        <v>67</v>
      </c>
      <c r="AC35" s="398"/>
      <c r="AD35" s="577" t="s">
        <v>366</v>
      </c>
      <c r="AE35" s="347"/>
      <c r="AF35" s="398"/>
      <c r="AG35" s="399"/>
      <c r="AH35" s="621" t="s">
        <v>367</v>
      </c>
      <c r="AI35" s="621" t="s">
        <v>368</v>
      </c>
      <c r="AJ35" s="621" t="s">
        <v>369</v>
      </c>
      <c r="AK35" s="623" t="s">
        <v>356</v>
      </c>
      <c r="AL35" s="202" t="s">
        <v>370</v>
      </c>
      <c r="AM35" s="204"/>
      <c r="AN35" s="75" t="s">
        <v>328</v>
      </c>
      <c r="AO35" s="204"/>
      <c r="AP35" s="207" t="s">
        <v>75</v>
      </c>
      <c r="AQ35" s="401" t="s">
        <v>338</v>
      </c>
      <c r="AR35" s="402">
        <v>44111</v>
      </c>
      <c r="AS35" s="396" t="s">
        <v>75</v>
      </c>
      <c r="AT35" s="395" t="s">
        <v>360</v>
      </c>
      <c r="AU35" s="402" t="s">
        <v>371</v>
      </c>
      <c r="AV35" s="396" t="s">
        <v>75</v>
      </c>
      <c r="AW35" s="395" t="s">
        <v>340</v>
      </c>
      <c r="AX35" s="402" t="s">
        <v>372</v>
      </c>
      <c r="AY35" s="396" t="s">
        <v>75</v>
      </c>
      <c r="AZ35" s="395" t="s">
        <v>373</v>
      </c>
      <c r="BA35" s="402" t="s">
        <v>372</v>
      </c>
      <c r="BB35" s="22" t="s">
        <v>75</v>
      </c>
    </row>
    <row r="36" spans="1:54" ht="36.75" customHeight="1">
      <c r="A36" s="385">
        <v>59</v>
      </c>
      <c r="B36" s="538">
        <v>3097</v>
      </c>
      <c r="C36" s="378"/>
      <c r="D36" s="75" t="s">
        <v>328</v>
      </c>
      <c r="E36" s="299" t="s">
        <v>340</v>
      </c>
      <c r="F36" s="86" t="s">
        <v>374</v>
      </c>
      <c r="G36" s="76" t="s">
        <v>375</v>
      </c>
      <c r="H36" s="59" t="s">
        <v>376</v>
      </c>
      <c r="I36" s="60" t="s">
        <v>59</v>
      </c>
      <c r="J36" s="79">
        <v>43831</v>
      </c>
      <c r="K36" s="79">
        <v>43831</v>
      </c>
      <c r="L36" s="79">
        <v>43831</v>
      </c>
      <c r="M36" s="79">
        <v>43831</v>
      </c>
      <c r="N36" s="62" t="s">
        <v>82</v>
      </c>
      <c r="O36" s="592" t="s">
        <v>377</v>
      </c>
      <c r="P36" s="81" t="s">
        <v>358</v>
      </c>
      <c r="Q36" s="574" t="s">
        <v>339</v>
      </c>
      <c r="R36" s="395" t="s">
        <v>358</v>
      </c>
      <c r="S36" s="607" t="s">
        <v>378</v>
      </c>
      <c r="T36" s="397" t="s">
        <v>347</v>
      </c>
      <c r="U36" s="308"/>
      <c r="V36" s="335" t="s">
        <v>349</v>
      </c>
      <c r="W36" s="396"/>
      <c r="X36" s="396"/>
      <c r="Y36" s="397" t="s">
        <v>67</v>
      </c>
      <c r="Z36" s="397" t="s">
        <v>67</v>
      </c>
      <c r="AA36" s="397" t="s">
        <v>67</v>
      </c>
      <c r="AB36" s="397" t="s">
        <v>67</v>
      </c>
      <c r="AC36" s="577" t="s">
        <v>379</v>
      </c>
      <c r="AD36" s="577" t="s">
        <v>380</v>
      </c>
      <c r="AE36" s="347"/>
      <c r="AF36" s="621" t="s">
        <v>381</v>
      </c>
      <c r="AG36" s="399"/>
      <c r="AH36" s="621" t="s">
        <v>382</v>
      </c>
      <c r="AI36" s="621" t="s">
        <v>383</v>
      </c>
      <c r="AJ36" s="621" t="s">
        <v>384</v>
      </c>
      <c r="AK36" s="631" t="s">
        <v>385</v>
      </c>
      <c r="AL36" s="202" t="s">
        <v>386</v>
      </c>
      <c r="AM36" s="204"/>
      <c r="AN36" s="75" t="s">
        <v>328</v>
      </c>
      <c r="AO36" s="204"/>
      <c r="AP36" s="207"/>
      <c r="AQ36" s="401"/>
      <c r="AR36" s="402"/>
      <c r="AS36" s="396" t="s">
        <v>75</v>
      </c>
      <c r="AT36" s="395" t="s">
        <v>387</v>
      </c>
      <c r="AU36" s="402" t="s">
        <v>388</v>
      </c>
      <c r="AV36" s="396" t="s">
        <v>75</v>
      </c>
      <c r="AW36" s="395" t="s">
        <v>340</v>
      </c>
      <c r="AX36" s="402" t="s">
        <v>389</v>
      </c>
      <c r="AY36" s="396"/>
      <c r="AZ36" s="395"/>
      <c r="BA36" s="402"/>
      <c r="BB36" s="22"/>
    </row>
    <row r="37" spans="1:54" ht="36.75" customHeight="1">
      <c r="A37" s="200">
        <v>61</v>
      </c>
      <c r="B37" s="200">
        <v>3252</v>
      </c>
      <c r="C37" s="200"/>
      <c r="D37" s="201" t="s">
        <v>390</v>
      </c>
      <c r="E37" s="201" t="s">
        <v>391</v>
      </c>
      <c r="F37" s="482" t="s">
        <v>392</v>
      </c>
      <c r="G37" s="485" t="s">
        <v>393</v>
      </c>
      <c r="H37" s="211"/>
      <c r="I37" s="204" t="s">
        <v>168</v>
      </c>
      <c r="J37" s="205">
        <v>44125</v>
      </c>
      <c r="K37" s="205">
        <v>44125</v>
      </c>
      <c r="L37" s="205">
        <v>44125</v>
      </c>
      <c r="M37" s="205">
        <v>44125</v>
      </c>
      <c r="N37" s="348" t="s">
        <v>82</v>
      </c>
      <c r="O37" s="445"/>
      <c r="P37" s="597" t="s">
        <v>394</v>
      </c>
      <c r="Q37" s="345" t="s">
        <v>105</v>
      </c>
      <c r="R37" s="500"/>
      <c r="S37" s="502"/>
      <c r="T37" s="209" t="s">
        <v>65</v>
      </c>
      <c r="U37" s="507" t="s">
        <v>348</v>
      </c>
      <c r="V37" s="208" t="s">
        <v>67</v>
      </c>
      <c r="W37" s="207"/>
      <c r="X37" s="207"/>
      <c r="Y37" s="209" t="s">
        <v>67</v>
      </c>
      <c r="Z37" s="209" t="s">
        <v>67</v>
      </c>
      <c r="AA37" s="209" t="s">
        <v>67</v>
      </c>
      <c r="AB37" s="209" t="s">
        <v>67</v>
      </c>
      <c r="AC37" s="210" t="s">
        <v>105</v>
      </c>
      <c r="AD37" s="346" t="s">
        <v>395</v>
      </c>
      <c r="AE37" s="347"/>
      <c r="AF37" s="516"/>
      <c r="AG37" s="211"/>
      <c r="AH37" s="346" t="s">
        <v>396</v>
      </c>
      <c r="AI37" s="346" t="s">
        <v>397</v>
      </c>
      <c r="AJ37" s="346" t="s">
        <v>398</v>
      </c>
      <c r="AK37" s="428" t="s">
        <v>399</v>
      </c>
      <c r="AL37" s="286" t="s">
        <v>400</v>
      </c>
      <c r="AM37" s="204"/>
      <c r="AN37" s="202" t="s">
        <v>109</v>
      </c>
      <c r="AO37" s="204"/>
      <c r="AP37" s="207"/>
      <c r="AQ37" s="213"/>
      <c r="AR37" s="214"/>
      <c r="AS37" s="207" t="s">
        <v>77</v>
      </c>
      <c r="AT37" s="206"/>
      <c r="AU37" s="214"/>
      <c r="AV37" s="207" t="s">
        <v>75</v>
      </c>
      <c r="AW37" s="203" t="s">
        <v>87</v>
      </c>
      <c r="AX37" s="214">
        <v>43956</v>
      </c>
      <c r="AY37" s="207" t="s">
        <v>77</v>
      </c>
      <c r="AZ37" s="206"/>
      <c r="BA37" s="214"/>
      <c r="BB37" s="49" t="s">
        <v>77</v>
      </c>
    </row>
    <row r="38" spans="1:54" ht="36.75" customHeight="1">
      <c r="A38" s="385">
        <v>64</v>
      </c>
      <c r="B38" s="200">
        <v>3067</v>
      </c>
      <c r="C38" s="53"/>
      <c r="D38" s="75" t="s">
        <v>328</v>
      </c>
      <c r="E38" s="55" t="s">
        <v>340</v>
      </c>
      <c r="F38" s="86" t="s">
        <v>401</v>
      </c>
      <c r="G38" s="59" t="s">
        <v>402</v>
      </c>
      <c r="H38" s="59" t="s">
        <v>403</v>
      </c>
      <c r="I38" s="60" t="s">
        <v>168</v>
      </c>
      <c r="J38" s="79">
        <v>43831</v>
      </c>
      <c r="K38" s="79">
        <v>43831</v>
      </c>
      <c r="L38" s="79">
        <v>45044</v>
      </c>
      <c r="M38" s="79">
        <v>45044</v>
      </c>
      <c r="N38" s="62" t="s">
        <v>82</v>
      </c>
      <c r="O38" s="592" t="s">
        <v>404</v>
      </c>
      <c r="P38" s="148" t="s">
        <v>405</v>
      </c>
      <c r="Q38" s="574" t="s">
        <v>406</v>
      </c>
      <c r="R38" s="603" t="s">
        <v>405</v>
      </c>
      <c r="S38" s="611" t="s">
        <v>407</v>
      </c>
      <c r="T38" s="397" t="s">
        <v>347</v>
      </c>
      <c r="U38" s="308"/>
      <c r="V38" s="335"/>
      <c r="W38" s="396" t="s">
        <v>67</v>
      </c>
      <c r="X38" s="617" t="s">
        <v>98</v>
      </c>
      <c r="Y38" s="397" t="s">
        <v>67</v>
      </c>
      <c r="Z38" s="397" t="s">
        <v>67</v>
      </c>
      <c r="AA38" s="397" t="s">
        <v>67</v>
      </c>
      <c r="AB38" s="397" t="s">
        <v>67</v>
      </c>
      <c r="AC38" s="577" t="s">
        <v>379</v>
      </c>
      <c r="AD38" s="577" t="s">
        <v>408</v>
      </c>
      <c r="AE38" s="347"/>
      <c r="AF38" s="621" t="s">
        <v>409</v>
      </c>
      <c r="AG38" s="399"/>
      <c r="AH38" s="621" t="s">
        <v>410</v>
      </c>
      <c r="AI38" s="621" t="s">
        <v>411</v>
      </c>
      <c r="AJ38" s="621" t="s">
        <v>412</v>
      </c>
      <c r="AK38" s="631" t="s">
        <v>413</v>
      </c>
      <c r="AL38" s="202" t="s">
        <v>414</v>
      </c>
      <c r="AM38" s="204"/>
      <c r="AN38" s="75" t="s">
        <v>328</v>
      </c>
      <c r="AO38" s="204"/>
      <c r="AP38" s="207" t="s">
        <v>75</v>
      </c>
      <c r="AQ38" s="401" t="s">
        <v>340</v>
      </c>
      <c r="AR38" s="402">
        <v>45005</v>
      </c>
      <c r="AS38" s="396" t="s">
        <v>75</v>
      </c>
      <c r="AT38" s="395" t="s">
        <v>406</v>
      </c>
      <c r="AU38" s="402">
        <v>45014</v>
      </c>
      <c r="AV38" s="396" t="s">
        <v>75</v>
      </c>
      <c r="AW38" s="395" t="s">
        <v>340</v>
      </c>
      <c r="AX38" s="402">
        <v>45012</v>
      </c>
      <c r="AY38" s="396" t="s">
        <v>415</v>
      </c>
      <c r="AZ38" s="395" t="s">
        <v>271</v>
      </c>
      <c r="BA38" s="402">
        <v>45049</v>
      </c>
      <c r="BB38" s="22" t="s">
        <v>75</v>
      </c>
    </row>
    <row r="39" spans="1:54" ht="36.75" customHeight="1">
      <c r="A39" s="385">
        <v>65</v>
      </c>
      <c r="B39" s="200">
        <v>3327</v>
      </c>
      <c r="C39" s="53"/>
      <c r="D39" s="54" t="s">
        <v>416</v>
      </c>
      <c r="E39" s="55" t="s">
        <v>193</v>
      </c>
      <c r="F39" s="83" t="s">
        <v>417</v>
      </c>
      <c r="G39" s="76" t="s">
        <v>418</v>
      </c>
      <c r="H39" s="487" t="s">
        <v>419</v>
      </c>
      <c r="I39" s="277" t="s">
        <v>59</v>
      </c>
      <c r="J39" s="78"/>
      <c r="K39" s="79"/>
      <c r="L39" s="79"/>
      <c r="M39" s="79">
        <v>44159</v>
      </c>
      <c r="N39" s="62" t="s">
        <v>91</v>
      </c>
      <c r="O39" s="593" t="s">
        <v>420</v>
      </c>
      <c r="P39" s="81" t="s">
        <v>172</v>
      </c>
      <c r="Q39" s="395" t="s">
        <v>421</v>
      </c>
      <c r="R39" s="395" t="s">
        <v>172</v>
      </c>
      <c r="S39" s="607" t="s">
        <v>422</v>
      </c>
      <c r="T39" s="397" t="s">
        <v>347</v>
      </c>
      <c r="U39" s="308"/>
      <c r="V39" s="335" t="s">
        <v>67</v>
      </c>
      <c r="W39" s="396"/>
      <c r="X39" s="396"/>
      <c r="Y39" s="397" t="s">
        <v>75</v>
      </c>
      <c r="Z39" s="397" t="s">
        <v>67</v>
      </c>
      <c r="AA39" s="397" t="s">
        <v>67</v>
      </c>
      <c r="AB39" s="397" t="s">
        <v>67</v>
      </c>
      <c r="AC39" s="621" t="s">
        <v>423</v>
      </c>
      <c r="AD39" s="577" t="s">
        <v>424</v>
      </c>
      <c r="AE39" s="347"/>
      <c r="AF39" s="621" t="s">
        <v>425</v>
      </c>
      <c r="AG39" s="399"/>
      <c r="AH39" s="621" t="s">
        <v>426</v>
      </c>
      <c r="AI39" s="398"/>
      <c r="AJ39" s="621"/>
      <c r="AK39" s="631" t="s">
        <v>427</v>
      </c>
      <c r="AL39" s="634" t="s">
        <v>428</v>
      </c>
      <c r="AM39" s="204" t="s">
        <v>75</v>
      </c>
      <c r="AN39" s="75" t="s">
        <v>147</v>
      </c>
      <c r="AO39" s="202" t="s">
        <v>429</v>
      </c>
      <c r="AP39" s="207" t="s">
        <v>77</v>
      </c>
      <c r="AQ39" s="401"/>
      <c r="AR39" s="402"/>
      <c r="AS39" s="396"/>
      <c r="AT39" s="395"/>
      <c r="AU39" s="402"/>
      <c r="AV39" s="396"/>
      <c r="AW39" s="395" t="s">
        <v>430</v>
      </c>
      <c r="AX39" s="402"/>
      <c r="AY39" s="396" t="s">
        <v>75</v>
      </c>
      <c r="AZ39" s="395" t="s">
        <v>271</v>
      </c>
      <c r="BA39" s="402">
        <v>44167</v>
      </c>
      <c r="BB39" s="22" t="s">
        <v>75</v>
      </c>
    </row>
    <row r="40" spans="1:54" ht="36.75" customHeight="1">
      <c r="A40" s="385">
        <v>66</v>
      </c>
      <c r="B40" s="200"/>
      <c r="C40" s="53"/>
      <c r="D40" s="54" t="s">
        <v>78</v>
      </c>
      <c r="E40" s="126" t="s">
        <v>431</v>
      </c>
      <c r="F40" s="75" t="s">
        <v>432</v>
      </c>
      <c r="G40" s="57" t="s">
        <v>433</v>
      </c>
      <c r="H40" s="59"/>
      <c r="I40" s="60"/>
      <c r="J40" s="61"/>
      <c r="K40" s="61" t="s">
        <v>434</v>
      </c>
      <c r="L40" s="61"/>
      <c r="M40" s="79"/>
      <c r="N40" s="415" t="s">
        <v>134</v>
      </c>
      <c r="O40" s="594"/>
      <c r="P40" s="86"/>
      <c r="Q40" s="574"/>
      <c r="R40" s="395"/>
      <c r="S40" s="334"/>
      <c r="T40" s="396"/>
      <c r="U40" s="67"/>
      <c r="V40" s="335"/>
      <c r="W40" s="396"/>
      <c r="X40" s="396"/>
      <c r="Y40" s="397"/>
      <c r="Z40" s="397"/>
      <c r="AA40" s="397"/>
      <c r="AB40" s="397"/>
      <c r="AC40" s="398"/>
      <c r="AD40" s="577" t="s">
        <v>435</v>
      </c>
      <c r="AE40" s="347"/>
      <c r="AF40" s="628" t="s">
        <v>77</v>
      </c>
      <c r="AG40" s="629"/>
      <c r="AH40" s="577" t="s">
        <v>105</v>
      </c>
      <c r="AI40" s="398" t="s">
        <v>105</v>
      </c>
      <c r="AJ40" s="577" t="s">
        <v>105</v>
      </c>
      <c r="AK40" s="400"/>
      <c r="AL40" s="286"/>
      <c r="AM40" s="204"/>
      <c r="AN40" s="75" t="s">
        <v>109</v>
      </c>
      <c r="AO40" s="204"/>
      <c r="AP40" s="207" t="s">
        <v>77</v>
      </c>
      <c r="AQ40" s="639" t="s">
        <v>105</v>
      </c>
      <c r="AR40" s="402" t="s">
        <v>105</v>
      </c>
      <c r="AS40" s="396" t="s">
        <v>77</v>
      </c>
      <c r="AT40" s="574" t="s">
        <v>105</v>
      </c>
      <c r="AU40" s="402" t="s">
        <v>105</v>
      </c>
      <c r="AV40" s="396" t="s">
        <v>77</v>
      </c>
      <c r="AW40" s="641" t="s">
        <v>431</v>
      </c>
      <c r="AX40" s="402" t="s">
        <v>105</v>
      </c>
      <c r="AY40" s="396" t="s">
        <v>77</v>
      </c>
      <c r="AZ40" s="395" t="s">
        <v>105</v>
      </c>
      <c r="BA40" s="402" t="s">
        <v>105</v>
      </c>
      <c r="BB40" s="22" t="s">
        <v>77</v>
      </c>
    </row>
    <row r="41" spans="1:54" ht="36.75" customHeight="1">
      <c r="A41" s="385">
        <v>67</v>
      </c>
      <c r="B41" s="200"/>
      <c r="C41" s="53"/>
      <c r="D41" s="54"/>
      <c r="E41" s="55"/>
      <c r="F41" s="75" t="s">
        <v>436</v>
      </c>
      <c r="G41" s="76"/>
      <c r="H41" s="76"/>
      <c r="I41" s="60" t="s">
        <v>168</v>
      </c>
      <c r="J41" s="78"/>
      <c r="K41" s="79" t="s">
        <v>437</v>
      </c>
      <c r="L41" s="79"/>
      <c r="M41" s="79"/>
      <c r="N41" s="86" t="s">
        <v>128</v>
      </c>
      <c r="O41" s="593" t="s">
        <v>438</v>
      </c>
      <c r="P41" s="81" t="s">
        <v>439</v>
      </c>
      <c r="Q41" s="395"/>
      <c r="R41" s="395"/>
      <c r="S41" s="334"/>
      <c r="T41" s="396"/>
      <c r="U41" s="67"/>
      <c r="V41" s="335"/>
      <c r="W41" s="396"/>
      <c r="X41" s="396"/>
      <c r="Y41" s="397"/>
      <c r="Z41" s="397"/>
      <c r="AA41" s="397"/>
      <c r="AB41" s="397"/>
      <c r="AC41" s="398"/>
      <c r="AD41" s="577"/>
      <c r="AE41" s="347"/>
      <c r="AF41" s="398"/>
      <c r="AG41" s="399"/>
      <c r="AH41" s="398"/>
      <c r="AI41" s="398"/>
      <c r="AJ41" s="398"/>
      <c r="AK41" s="400"/>
      <c r="AL41" s="286"/>
      <c r="AM41" s="204"/>
      <c r="AN41" s="75" t="s">
        <v>147</v>
      </c>
      <c r="AO41" s="204"/>
      <c r="AP41" s="207"/>
      <c r="AQ41" s="401"/>
      <c r="AR41" s="402"/>
      <c r="AS41" s="396"/>
      <c r="AT41" s="395"/>
      <c r="AU41" s="402"/>
      <c r="AV41" s="396"/>
      <c r="AW41" s="395"/>
      <c r="AX41" s="402"/>
      <c r="AY41" s="396"/>
      <c r="AZ41" s="395"/>
      <c r="BA41" s="402"/>
      <c r="BB41" s="22"/>
    </row>
    <row r="42" spans="1:54" ht="36.75" customHeight="1">
      <c r="A42" s="385">
        <v>68</v>
      </c>
      <c r="B42" s="537">
        <v>4033</v>
      </c>
      <c r="C42" s="379"/>
      <c r="D42" s="54" t="s">
        <v>328</v>
      </c>
      <c r="E42" s="54" t="s">
        <v>340</v>
      </c>
      <c r="F42" s="75" t="s">
        <v>440</v>
      </c>
      <c r="G42" s="76" t="s">
        <v>441</v>
      </c>
      <c r="H42" s="76" t="s">
        <v>442</v>
      </c>
      <c r="I42" s="60" t="s">
        <v>443</v>
      </c>
      <c r="J42" s="79"/>
      <c r="K42" s="79">
        <v>44834</v>
      </c>
      <c r="L42" s="79"/>
      <c r="M42" s="79">
        <v>44838</v>
      </c>
      <c r="N42" s="62" t="s">
        <v>82</v>
      </c>
      <c r="O42" s="569"/>
      <c r="P42" s="75" t="s">
        <v>444</v>
      </c>
      <c r="Q42" s="395" t="s">
        <v>387</v>
      </c>
      <c r="R42" s="395" t="s">
        <v>444</v>
      </c>
      <c r="S42" s="334" t="s">
        <v>445</v>
      </c>
      <c r="T42" s="396"/>
      <c r="U42" s="67"/>
      <c r="V42" s="335" t="s">
        <v>75</v>
      </c>
      <c r="W42" s="396"/>
      <c r="X42" s="396"/>
      <c r="Y42" s="397" t="s">
        <v>75</v>
      </c>
      <c r="Z42" s="397"/>
      <c r="AA42" s="397" t="s">
        <v>75</v>
      </c>
      <c r="AB42" s="397"/>
      <c r="AC42" s="398"/>
      <c r="AD42" s="623" t="s">
        <v>446</v>
      </c>
      <c r="AE42" s="428" t="s">
        <v>447</v>
      </c>
      <c r="AF42" s="398"/>
      <c r="AG42" s="399"/>
      <c r="AH42" s="623" t="s">
        <v>448</v>
      </c>
      <c r="AI42" s="398"/>
      <c r="AJ42" s="398"/>
      <c r="AK42" s="400"/>
      <c r="AL42" s="212"/>
      <c r="AM42" s="204" t="s">
        <v>75</v>
      </c>
      <c r="AN42" s="74"/>
      <c r="AO42" s="204" t="s">
        <v>449</v>
      </c>
      <c r="AP42" s="204" t="s">
        <v>450</v>
      </c>
      <c r="AQ42" s="401" t="s">
        <v>451</v>
      </c>
      <c r="AR42" s="402"/>
      <c r="AS42" s="396" t="s">
        <v>75</v>
      </c>
      <c r="AT42" s="395" t="s">
        <v>387</v>
      </c>
      <c r="AU42" s="402">
        <v>44825</v>
      </c>
      <c r="AV42" s="396" t="s">
        <v>75</v>
      </c>
      <c r="AW42" s="395" t="s">
        <v>340</v>
      </c>
      <c r="AX42" s="402">
        <v>44818</v>
      </c>
      <c r="AY42" s="396" t="s">
        <v>75</v>
      </c>
      <c r="AZ42" s="395" t="s">
        <v>452</v>
      </c>
      <c r="BA42" s="402">
        <v>44837</v>
      </c>
      <c r="BB42" s="22" t="s">
        <v>75</v>
      </c>
    </row>
    <row r="43" spans="1:54" ht="36.75" customHeight="1">
      <c r="A43" s="579">
        <v>69</v>
      </c>
      <c r="B43" s="580">
        <v>3112</v>
      </c>
      <c r="C43" s="124"/>
      <c r="D43" s="54" t="s">
        <v>328</v>
      </c>
      <c r="E43" s="143"/>
      <c r="F43" s="75" t="s">
        <v>453</v>
      </c>
      <c r="G43" s="128" t="s">
        <v>454</v>
      </c>
      <c r="H43" s="59"/>
      <c r="I43" s="60" t="s">
        <v>443</v>
      </c>
      <c r="J43" s="121">
        <v>43951</v>
      </c>
      <c r="K43" s="121">
        <v>43951</v>
      </c>
      <c r="L43" s="121">
        <v>43951</v>
      </c>
      <c r="M43" s="121">
        <v>43951</v>
      </c>
      <c r="N43" s="415" t="s">
        <v>134</v>
      </c>
      <c r="O43" s="591" t="s">
        <v>455</v>
      </c>
      <c r="P43" s="81" t="s">
        <v>456</v>
      </c>
      <c r="Q43" s="574" t="s">
        <v>457</v>
      </c>
      <c r="R43" s="598" t="s">
        <v>456</v>
      </c>
      <c r="S43" s="604"/>
      <c r="T43" s="397"/>
      <c r="U43" s="69"/>
      <c r="V43" s="335"/>
      <c r="W43" s="396" t="s">
        <v>67</v>
      </c>
      <c r="X43" s="396" t="s">
        <v>98</v>
      </c>
      <c r="Y43" s="397" t="s">
        <v>67</v>
      </c>
      <c r="Z43" s="397" t="s">
        <v>67</v>
      </c>
      <c r="AA43" s="397" t="s">
        <v>68</v>
      </c>
      <c r="AB43" s="397" t="s">
        <v>67</v>
      </c>
      <c r="AC43" s="398"/>
      <c r="AD43" s="577" t="s">
        <v>458</v>
      </c>
      <c r="AE43" s="347"/>
      <c r="AF43" s="621" t="s">
        <v>459</v>
      </c>
      <c r="AG43" s="399"/>
      <c r="AH43" s="621" t="s">
        <v>460</v>
      </c>
      <c r="AI43" s="621" t="s">
        <v>460</v>
      </c>
      <c r="AJ43" s="398"/>
      <c r="AK43" s="623" t="s">
        <v>461</v>
      </c>
      <c r="AL43" s="286" t="s">
        <v>462</v>
      </c>
      <c r="AM43" s="204" t="s">
        <v>75</v>
      </c>
      <c r="AN43" s="58" t="s">
        <v>463</v>
      </c>
      <c r="AO43" s="204" t="s">
        <v>75</v>
      </c>
      <c r="AP43" s="207"/>
      <c r="AQ43" s="401"/>
      <c r="AR43" s="402"/>
      <c r="AS43" s="396"/>
      <c r="AT43" s="395"/>
      <c r="AU43" s="402"/>
      <c r="AV43" s="396"/>
      <c r="AW43" s="603"/>
      <c r="AX43" s="402"/>
      <c r="AY43" s="396"/>
      <c r="AZ43" s="395"/>
      <c r="BA43" s="402"/>
      <c r="BB43" s="22"/>
    </row>
    <row r="44" spans="1:54" ht="36.75" customHeight="1">
      <c r="A44" s="385">
        <v>70</v>
      </c>
      <c r="B44" s="200">
        <v>4059</v>
      </c>
      <c r="C44" s="53"/>
      <c r="D44" s="54" t="s">
        <v>464</v>
      </c>
      <c r="E44" s="54" t="s">
        <v>87</v>
      </c>
      <c r="F44" s="75" t="s">
        <v>465</v>
      </c>
      <c r="G44" s="76"/>
      <c r="H44" s="76"/>
      <c r="I44" s="60" t="s">
        <v>464</v>
      </c>
      <c r="J44" s="79"/>
      <c r="K44" s="79">
        <v>44820</v>
      </c>
      <c r="L44" s="79"/>
      <c r="M44" s="79"/>
      <c r="N44" s="62" t="s">
        <v>82</v>
      </c>
      <c r="O44" s="569"/>
      <c r="P44" s="81" t="s">
        <v>466</v>
      </c>
      <c r="Q44" s="395"/>
      <c r="R44" s="395"/>
      <c r="S44" s="334"/>
      <c r="T44" s="396"/>
      <c r="U44" s="67"/>
      <c r="V44" s="335"/>
      <c r="W44" s="396"/>
      <c r="X44" s="396"/>
      <c r="Y44" s="397"/>
      <c r="Z44" s="397"/>
      <c r="AA44" s="397"/>
      <c r="AB44" s="397"/>
      <c r="AC44" s="398"/>
      <c r="AD44" s="398"/>
      <c r="AE44" s="296" t="s">
        <v>467</v>
      </c>
      <c r="AF44" s="398"/>
      <c r="AG44" s="399"/>
      <c r="AH44" s="398"/>
      <c r="AI44" s="398"/>
      <c r="AJ44" s="398"/>
      <c r="AK44" s="400"/>
      <c r="AL44" s="212"/>
      <c r="AM44" s="204"/>
      <c r="AN44" s="74"/>
      <c r="AO44" s="204"/>
      <c r="AP44" s="204"/>
      <c r="AQ44" s="401"/>
      <c r="AR44" s="402"/>
      <c r="AS44" s="396" t="s">
        <v>75</v>
      </c>
      <c r="AT44" s="395" t="s">
        <v>180</v>
      </c>
      <c r="AU44" s="402">
        <v>44852</v>
      </c>
      <c r="AV44" s="396"/>
      <c r="AW44" s="395" t="s">
        <v>87</v>
      </c>
      <c r="AX44" s="402"/>
      <c r="AY44" s="396" t="s">
        <v>75</v>
      </c>
      <c r="AZ44" s="642" t="s">
        <v>468</v>
      </c>
      <c r="BA44" s="643">
        <v>44823</v>
      </c>
      <c r="BB44" s="435"/>
    </row>
    <row r="45" spans="1:54" ht="36.75" customHeight="1">
      <c r="A45" s="385">
        <v>74</v>
      </c>
      <c r="B45" s="200">
        <v>3325</v>
      </c>
      <c r="C45" s="53"/>
      <c r="D45" s="54" t="s">
        <v>469</v>
      </c>
      <c r="E45" s="55"/>
      <c r="F45" s="75" t="s">
        <v>470</v>
      </c>
      <c r="G45" s="76" t="s">
        <v>471</v>
      </c>
      <c r="H45" s="77"/>
      <c r="I45" s="60" t="s">
        <v>168</v>
      </c>
      <c r="J45" s="121">
        <v>44227</v>
      </c>
      <c r="K45" s="121">
        <v>44227</v>
      </c>
      <c r="L45" s="121">
        <v>44129</v>
      </c>
      <c r="M45" s="121">
        <v>44227</v>
      </c>
      <c r="N45" s="415" t="s">
        <v>134</v>
      </c>
      <c r="O45" s="592" t="s">
        <v>472</v>
      </c>
      <c r="P45" s="148" t="s">
        <v>110</v>
      </c>
      <c r="Q45" s="574" t="s">
        <v>473</v>
      </c>
      <c r="R45" s="600" t="s">
        <v>110</v>
      </c>
      <c r="S45" s="606"/>
      <c r="T45" s="397"/>
      <c r="U45" s="69"/>
      <c r="V45" s="335"/>
      <c r="W45" s="396" t="s">
        <v>67</v>
      </c>
      <c r="X45" s="396" t="s">
        <v>98</v>
      </c>
      <c r="Y45" s="397" t="s">
        <v>67</v>
      </c>
      <c r="Z45" s="397" t="s">
        <v>68</v>
      </c>
      <c r="AA45" s="397" t="s">
        <v>68</v>
      </c>
      <c r="AB45" s="397" t="s">
        <v>68</v>
      </c>
      <c r="AC45" s="620" t="s">
        <v>474</v>
      </c>
      <c r="AD45" s="577" t="s">
        <v>474</v>
      </c>
      <c r="AE45" s="347"/>
      <c r="AF45" s="398" t="s">
        <v>192</v>
      </c>
      <c r="AG45" s="399"/>
      <c r="AH45" s="621" t="s">
        <v>475</v>
      </c>
      <c r="AI45" s="577" t="s">
        <v>476</v>
      </c>
      <c r="AJ45" s="577" t="s">
        <v>476</v>
      </c>
      <c r="AK45" s="623" t="s">
        <v>123</v>
      </c>
      <c r="AL45" s="286" t="s">
        <v>477</v>
      </c>
      <c r="AM45" s="204"/>
      <c r="AN45" s="75" t="s">
        <v>125</v>
      </c>
      <c r="AO45" s="204"/>
      <c r="AP45" s="207"/>
      <c r="AQ45" s="401"/>
      <c r="AR45" s="402"/>
      <c r="AS45" s="396"/>
      <c r="AT45" s="395"/>
      <c r="AU45" s="402"/>
      <c r="AV45" s="396"/>
      <c r="AW45" s="395"/>
      <c r="AX45" s="402"/>
      <c r="AY45" s="396"/>
      <c r="AZ45" s="395"/>
      <c r="BA45" s="402"/>
      <c r="BB45" s="22"/>
    </row>
    <row r="46" spans="1:54" ht="36.75" customHeight="1">
      <c r="A46" s="385">
        <v>75</v>
      </c>
      <c r="B46" s="200"/>
      <c r="C46" s="53"/>
      <c r="D46" s="54"/>
      <c r="E46" s="55"/>
      <c r="F46" s="86" t="s">
        <v>478</v>
      </c>
      <c r="G46" s="57" t="s">
        <v>479</v>
      </c>
      <c r="H46" s="57"/>
      <c r="I46" s="60"/>
      <c r="J46" s="489" t="s">
        <v>480</v>
      </c>
      <c r="K46" s="165" t="s">
        <v>481</v>
      </c>
      <c r="L46" s="79"/>
      <c r="M46" s="79"/>
      <c r="N46" s="86" t="s">
        <v>128</v>
      </c>
      <c r="O46" s="592" t="s">
        <v>482</v>
      </c>
      <c r="P46" s="81"/>
      <c r="Q46" s="574" t="s">
        <v>63</v>
      </c>
      <c r="R46" s="601"/>
      <c r="S46" s="608"/>
      <c r="T46" s="396"/>
      <c r="U46" s="67"/>
      <c r="V46" s="335"/>
      <c r="W46" s="396"/>
      <c r="X46" s="615"/>
      <c r="Y46" s="397"/>
      <c r="Z46" s="397"/>
      <c r="AA46" s="397"/>
      <c r="AB46" s="397"/>
      <c r="AC46" s="398"/>
      <c r="AD46" s="577"/>
      <c r="AE46" s="347"/>
      <c r="AF46" s="624" t="s">
        <v>192</v>
      </c>
      <c r="AG46" s="629" t="s">
        <v>483</v>
      </c>
      <c r="AH46" s="398"/>
      <c r="AI46" s="398"/>
      <c r="AJ46" s="398"/>
      <c r="AK46" s="400"/>
      <c r="AL46" s="286"/>
      <c r="AM46" s="204"/>
      <c r="AN46" s="75" t="s">
        <v>74</v>
      </c>
      <c r="AO46" s="204"/>
      <c r="AP46" s="207"/>
      <c r="AQ46" s="401"/>
      <c r="AR46" s="402"/>
      <c r="AS46" s="396"/>
      <c r="AT46" s="395"/>
      <c r="AU46" s="402"/>
      <c r="AV46" s="396"/>
      <c r="AW46" s="395"/>
      <c r="AX46" s="402"/>
      <c r="AY46" s="396"/>
      <c r="AZ46" s="395"/>
      <c r="BA46" s="402"/>
      <c r="BB46" s="22"/>
    </row>
    <row r="47" spans="1:54" ht="36.75" customHeight="1">
      <c r="A47" s="385">
        <v>77</v>
      </c>
      <c r="B47" s="200">
        <v>7</v>
      </c>
      <c r="C47" s="53"/>
      <c r="D47" s="54" t="s">
        <v>464</v>
      </c>
      <c r="E47" s="55" t="s">
        <v>87</v>
      </c>
      <c r="F47" s="58" t="s">
        <v>484</v>
      </c>
      <c r="G47" s="59" t="s">
        <v>485</v>
      </c>
      <c r="H47" s="59"/>
      <c r="I47" s="60" t="s">
        <v>464</v>
      </c>
      <c r="J47" s="121">
        <v>44196</v>
      </c>
      <c r="K47" s="121">
        <v>44196</v>
      </c>
      <c r="L47" s="79"/>
      <c r="M47" s="79"/>
      <c r="N47" s="62" t="s">
        <v>82</v>
      </c>
      <c r="O47" s="592" t="s">
        <v>486</v>
      </c>
      <c r="P47" s="81" t="s">
        <v>487</v>
      </c>
      <c r="Q47" s="574" t="s">
        <v>154</v>
      </c>
      <c r="R47" s="599" t="s">
        <v>488</v>
      </c>
      <c r="S47" s="605"/>
      <c r="T47" s="396"/>
      <c r="U47" s="67"/>
      <c r="V47" s="335"/>
      <c r="W47" s="396"/>
      <c r="X47" s="615"/>
      <c r="Y47" s="397"/>
      <c r="Z47" s="397"/>
      <c r="AA47" s="397"/>
      <c r="AB47" s="397"/>
      <c r="AC47" s="398"/>
      <c r="AD47" s="577"/>
      <c r="AE47" s="347"/>
      <c r="AF47" s="577" t="s">
        <v>489</v>
      </c>
      <c r="AG47" s="399"/>
      <c r="AH47" s="398"/>
      <c r="AI47" s="398"/>
      <c r="AJ47" s="398"/>
      <c r="AK47" s="400"/>
      <c r="AL47" s="286"/>
      <c r="AM47" s="204"/>
      <c r="AN47" s="75" t="s">
        <v>147</v>
      </c>
      <c r="AO47" s="204"/>
      <c r="AP47" s="207"/>
      <c r="AQ47" s="401"/>
      <c r="AR47" s="402"/>
      <c r="AS47" s="396"/>
      <c r="AT47" s="395"/>
      <c r="AU47" s="402"/>
      <c r="AV47" s="396"/>
      <c r="AW47" s="395"/>
      <c r="AX47" s="402"/>
      <c r="AY47" s="396"/>
      <c r="AZ47" s="395"/>
      <c r="BA47" s="402"/>
      <c r="BB47" s="22"/>
    </row>
    <row r="48" spans="1:54" ht="36.75" customHeight="1">
      <c r="A48" s="385">
        <v>78</v>
      </c>
      <c r="B48" s="581">
        <v>3266</v>
      </c>
      <c r="C48" s="301"/>
      <c r="D48" s="54" t="s">
        <v>54</v>
      </c>
      <c r="E48" s="299" t="s">
        <v>55</v>
      </c>
      <c r="F48" s="86" t="s">
        <v>490</v>
      </c>
      <c r="G48" s="76" t="s">
        <v>491</v>
      </c>
      <c r="H48" s="55" t="s">
        <v>492</v>
      </c>
      <c r="I48" s="60" t="s">
        <v>59</v>
      </c>
      <c r="J48" s="78"/>
      <c r="K48" s="79"/>
      <c r="L48" s="79">
        <v>45034</v>
      </c>
      <c r="M48" s="79">
        <v>44044</v>
      </c>
      <c r="N48" s="62" t="s">
        <v>91</v>
      </c>
      <c r="O48" s="594" t="s">
        <v>493</v>
      </c>
      <c r="P48" s="81" t="s">
        <v>62</v>
      </c>
      <c r="Q48" s="574" t="s">
        <v>63</v>
      </c>
      <c r="R48" s="395"/>
      <c r="S48" s="607" t="s">
        <v>494</v>
      </c>
      <c r="T48" s="397" t="s">
        <v>347</v>
      </c>
      <c r="U48" s="404" t="s">
        <v>301</v>
      </c>
      <c r="V48" s="335" t="s">
        <v>66</v>
      </c>
      <c r="W48" s="396"/>
      <c r="X48" s="396"/>
      <c r="Y48" s="397" t="s">
        <v>67</v>
      </c>
      <c r="Z48" s="397" t="s">
        <v>67</v>
      </c>
      <c r="AA48" s="397" t="s">
        <v>67</v>
      </c>
      <c r="AB48" s="397" t="s">
        <v>68</v>
      </c>
      <c r="AC48" s="577"/>
      <c r="AD48" s="577" t="s">
        <v>495</v>
      </c>
      <c r="AE48" s="347" t="s">
        <v>496</v>
      </c>
      <c r="AF48" s="621" t="s">
        <v>497</v>
      </c>
      <c r="AG48" s="629"/>
      <c r="AH48" s="577"/>
      <c r="AI48" s="621" t="s">
        <v>498</v>
      </c>
      <c r="AJ48" s="577"/>
      <c r="AK48" s="631" t="s">
        <v>72</v>
      </c>
      <c r="AL48" s="635" t="s">
        <v>73</v>
      </c>
      <c r="AM48" s="204"/>
      <c r="AN48" s="75" t="s">
        <v>74</v>
      </c>
      <c r="AO48" s="204"/>
      <c r="AP48" s="207" t="s">
        <v>75</v>
      </c>
      <c r="AQ48" s="401" t="s">
        <v>76</v>
      </c>
      <c r="AR48" s="402"/>
      <c r="AS48" s="396" t="s">
        <v>75</v>
      </c>
      <c r="AT48" s="395" t="s">
        <v>63</v>
      </c>
      <c r="AU48" s="402"/>
      <c r="AV48" s="396" t="s">
        <v>75</v>
      </c>
      <c r="AW48" s="395" t="s">
        <v>55</v>
      </c>
      <c r="AX48" s="402"/>
      <c r="AY48" s="396" t="s">
        <v>77</v>
      </c>
      <c r="AZ48" s="395"/>
      <c r="BA48" s="402"/>
      <c r="BB48" s="22"/>
    </row>
    <row r="49" spans="1:54" ht="36.75" customHeight="1">
      <c r="A49" s="385">
        <v>79</v>
      </c>
      <c r="B49" s="200"/>
      <c r="C49" s="53"/>
      <c r="D49" s="54"/>
      <c r="E49" s="55"/>
      <c r="F49" s="443" t="s">
        <v>499</v>
      </c>
      <c r="G49" s="76" t="s">
        <v>500</v>
      </c>
      <c r="H49" s="128"/>
      <c r="I49" s="60"/>
      <c r="J49" s="121">
        <v>2958465</v>
      </c>
      <c r="K49" s="121">
        <v>2958465</v>
      </c>
      <c r="L49" s="79"/>
      <c r="M49" s="79"/>
      <c r="N49" s="266" t="s">
        <v>134</v>
      </c>
      <c r="O49" s="592" t="s">
        <v>501</v>
      </c>
      <c r="P49" s="81"/>
      <c r="Q49" s="574" t="s">
        <v>339</v>
      </c>
      <c r="R49" s="395"/>
      <c r="S49" s="334"/>
      <c r="T49" s="396"/>
      <c r="U49" s="67"/>
      <c r="V49" s="335"/>
      <c r="W49" s="396"/>
      <c r="X49" s="396"/>
      <c r="Y49" s="397"/>
      <c r="Z49" s="397"/>
      <c r="AA49" s="397"/>
      <c r="AB49" s="397"/>
      <c r="AC49" s="398"/>
      <c r="AD49" s="577"/>
      <c r="AE49" s="347"/>
      <c r="AF49" s="398"/>
      <c r="AG49" s="399"/>
      <c r="AH49" s="398"/>
      <c r="AI49" s="398"/>
      <c r="AJ49" s="398"/>
      <c r="AK49" s="400"/>
      <c r="AL49" s="286"/>
      <c r="AM49" s="204"/>
      <c r="AN49" s="75" t="s">
        <v>328</v>
      </c>
      <c r="AO49" s="204"/>
      <c r="AP49" s="207"/>
      <c r="AQ49" s="401"/>
      <c r="AR49" s="402"/>
      <c r="AS49" s="396"/>
      <c r="AT49" s="395"/>
      <c r="AU49" s="402"/>
      <c r="AV49" s="396"/>
      <c r="AW49" s="395"/>
      <c r="AX49" s="402"/>
      <c r="AY49" s="396"/>
      <c r="AZ49" s="395"/>
      <c r="BA49" s="402"/>
      <c r="BB49" s="22"/>
    </row>
    <row r="50" spans="1:54" ht="36.75" customHeight="1">
      <c r="A50" s="385">
        <v>80</v>
      </c>
      <c r="B50" s="200">
        <v>3308</v>
      </c>
      <c r="C50" s="53"/>
      <c r="D50" s="54" t="s">
        <v>54</v>
      </c>
      <c r="E50" s="55" t="s">
        <v>55</v>
      </c>
      <c r="F50" s="75" t="s">
        <v>502</v>
      </c>
      <c r="G50" s="76" t="s">
        <v>503</v>
      </c>
      <c r="H50" s="77" t="s">
        <v>167</v>
      </c>
      <c r="I50" s="60" t="s">
        <v>59</v>
      </c>
      <c r="J50" s="78"/>
      <c r="K50" s="79"/>
      <c r="L50" s="79"/>
      <c r="M50" s="79">
        <v>44060</v>
      </c>
      <c r="N50" s="266" t="s">
        <v>504</v>
      </c>
      <c r="O50" s="594" t="s">
        <v>505</v>
      </c>
      <c r="P50" s="81" t="s">
        <v>55</v>
      </c>
      <c r="Q50" s="574" t="s">
        <v>63</v>
      </c>
      <c r="R50" s="395"/>
      <c r="S50" s="607" t="s">
        <v>506</v>
      </c>
      <c r="T50" s="397" t="s">
        <v>65</v>
      </c>
      <c r="U50" s="308"/>
      <c r="V50" s="335" t="s">
        <v>66</v>
      </c>
      <c r="W50" s="396"/>
      <c r="X50" s="396"/>
      <c r="Y50" s="397" t="s">
        <v>67</v>
      </c>
      <c r="Z50" s="397" t="s">
        <v>67</v>
      </c>
      <c r="AA50" s="397" t="s">
        <v>67</v>
      </c>
      <c r="AB50" s="397" t="s">
        <v>67</v>
      </c>
      <c r="AC50" s="577"/>
      <c r="AD50" s="577" t="s">
        <v>507</v>
      </c>
      <c r="AE50" s="347" t="s">
        <v>508</v>
      </c>
      <c r="AF50" s="621" t="s">
        <v>509</v>
      </c>
      <c r="AG50" s="629"/>
      <c r="AH50" s="577"/>
      <c r="AI50" s="621" t="s">
        <v>71</v>
      </c>
      <c r="AJ50" s="577"/>
      <c r="AK50" s="631" t="s">
        <v>72</v>
      </c>
      <c r="AL50" s="635" t="s">
        <v>73</v>
      </c>
      <c r="AM50" s="204"/>
      <c r="AN50" s="75" t="s">
        <v>74</v>
      </c>
      <c r="AO50" s="204"/>
      <c r="AP50" s="207" t="s">
        <v>75</v>
      </c>
      <c r="AQ50" s="401" t="s">
        <v>76</v>
      </c>
      <c r="AR50" s="402"/>
      <c r="AS50" s="396" t="s">
        <v>75</v>
      </c>
      <c r="AT50" s="395" t="s">
        <v>63</v>
      </c>
      <c r="AU50" s="402"/>
      <c r="AV50" s="396" t="s">
        <v>75</v>
      </c>
      <c r="AW50" s="395" t="s">
        <v>55</v>
      </c>
      <c r="AX50" s="402"/>
      <c r="AY50" s="396" t="s">
        <v>77</v>
      </c>
      <c r="AZ50" s="395"/>
      <c r="BA50" s="402"/>
      <c r="BB50" s="22"/>
    </row>
    <row r="51" spans="1:54" ht="52.5" customHeight="1">
      <c r="A51" s="53">
        <v>81</v>
      </c>
      <c r="B51" s="53">
        <v>3476</v>
      </c>
      <c r="C51" s="53"/>
      <c r="D51" s="54" t="s">
        <v>78</v>
      </c>
      <c r="E51" s="55" t="s">
        <v>87</v>
      </c>
      <c r="F51" s="75" t="s">
        <v>510</v>
      </c>
      <c r="G51" s="76" t="s">
        <v>511</v>
      </c>
      <c r="H51" s="76"/>
      <c r="I51" s="60" t="s">
        <v>59</v>
      </c>
      <c r="J51" s="79" t="s">
        <v>437</v>
      </c>
      <c r="K51" s="79"/>
      <c r="L51" s="79"/>
      <c r="M51" s="79">
        <v>44392</v>
      </c>
      <c r="N51" s="62" t="s">
        <v>82</v>
      </c>
      <c r="O51" s="298" t="s">
        <v>512</v>
      </c>
      <c r="P51" s="81" t="s">
        <v>513</v>
      </c>
      <c r="Q51" s="65" t="s">
        <v>94</v>
      </c>
      <c r="R51" s="81" t="s">
        <v>513</v>
      </c>
      <c r="S51" s="449"/>
      <c r="T51" s="69"/>
      <c r="U51" s="69"/>
      <c r="V51" s="68"/>
      <c r="W51" s="67"/>
      <c r="X51" s="67"/>
      <c r="Y51" s="69" t="s">
        <v>67</v>
      </c>
      <c r="Z51" s="69" t="s">
        <v>67</v>
      </c>
      <c r="AA51" s="69" t="s">
        <v>67</v>
      </c>
      <c r="AB51" s="69" t="s">
        <v>67</v>
      </c>
      <c r="AC51" s="26"/>
      <c r="AD51" s="431" t="s">
        <v>514</v>
      </c>
      <c r="AE51" s="431" t="s">
        <v>515</v>
      </c>
      <c r="AF51" s="28"/>
      <c r="AG51" s="77"/>
      <c r="AH51" s="157" t="s">
        <v>516</v>
      </c>
      <c r="AI51" s="28"/>
      <c r="AJ51" s="28"/>
      <c r="AK51" s="72"/>
      <c r="AL51" s="72"/>
      <c r="AM51" s="60"/>
      <c r="AN51" s="75"/>
      <c r="AO51" s="81" t="s">
        <v>513</v>
      </c>
      <c r="AP51" s="67"/>
      <c r="AQ51" s="82"/>
      <c r="AR51" s="74"/>
      <c r="AS51" s="67" t="s">
        <v>75</v>
      </c>
      <c r="AT51" s="55" t="s">
        <v>180</v>
      </c>
      <c r="AU51" s="74"/>
      <c r="AV51" s="67"/>
      <c r="AW51" s="55" t="s">
        <v>87</v>
      </c>
      <c r="AX51" s="74"/>
      <c r="AY51" s="67" t="s">
        <v>77</v>
      </c>
      <c r="AZ51" s="55"/>
      <c r="BA51" s="74"/>
      <c r="BB51" s="67"/>
    </row>
    <row r="52" spans="1:54" s="42" customFormat="1" ht="36.75" customHeight="1">
      <c r="A52" s="349">
        <v>82</v>
      </c>
      <c r="B52" s="582">
        <v>3348</v>
      </c>
      <c r="C52" s="582"/>
      <c r="D52" s="350" t="s">
        <v>517</v>
      </c>
      <c r="E52" s="584" t="s">
        <v>110</v>
      </c>
      <c r="F52" s="542" t="s">
        <v>518</v>
      </c>
      <c r="G52" s="352" t="s">
        <v>519</v>
      </c>
      <c r="H52" s="352" t="s">
        <v>520</v>
      </c>
      <c r="I52" s="289" t="s">
        <v>59</v>
      </c>
      <c r="J52" s="490"/>
      <c r="K52" s="353">
        <v>44170</v>
      </c>
      <c r="L52" s="353"/>
      <c r="M52" s="353">
        <v>44170</v>
      </c>
      <c r="N52" s="354" t="s">
        <v>82</v>
      </c>
      <c r="O52" s="446" t="s">
        <v>521</v>
      </c>
      <c r="P52" s="362" t="s">
        <v>172</v>
      </c>
      <c r="Q52" s="355" t="s">
        <v>192</v>
      </c>
      <c r="R52" s="355" t="s">
        <v>522</v>
      </c>
      <c r="S52" s="609" t="s">
        <v>523</v>
      </c>
      <c r="T52" s="358" t="s">
        <v>65</v>
      </c>
      <c r="U52" s="614" t="s">
        <v>524</v>
      </c>
      <c r="V52" s="357"/>
      <c r="W52" s="356" t="s">
        <v>75</v>
      </c>
      <c r="X52" s="356"/>
      <c r="Y52" s="358" t="s">
        <v>67</v>
      </c>
      <c r="Z52" s="358" t="s">
        <v>68</v>
      </c>
      <c r="AA52" s="358" t="s">
        <v>67</v>
      </c>
      <c r="AB52" s="358" t="s">
        <v>68</v>
      </c>
      <c r="AC52" s="457" t="s">
        <v>525</v>
      </c>
      <c r="AD52" s="454" t="s">
        <v>526</v>
      </c>
      <c r="AE52" s="457"/>
      <c r="AF52" s="625" t="s">
        <v>527</v>
      </c>
      <c r="AG52" s="360"/>
      <c r="AH52" s="457" t="s">
        <v>528</v>
      </c>
      <c r="AI52" s="359"/>
      <c r="AJ52" s="359"/>
      <c r="AK52" s="625" t="s">
        <v>529</v>
      </c>
      <c r="AL52" s="636" t="s">
        <v>530</v>
      </c>
      <c r="AM52" s="289" t="s">
        <v>75</v>
      </c>
      <c r="AN52" s="351" t="s">
        <v>147</v>
      </c>
      <c r="AO52" s="351" t="s">
        <v>531</v>
      </c>
      <c r="AP52" s="356" t="s">
        <v>77</v>
      </c>
      <c r="AQ52" s="364"/>
      <c r="AR52" s="363"/>
      <c r="AS52" s="356"/>
      <c r="AT52" s="355"/>
      <c r="AU52" s="363"/>
      <c r="AV52" s="356"/>
      <c r="AW52" s="355" t="s">
        <v>532</v>
      </c>
      <c r="AX52" s="363"/>
      <c r="AY52" s="356" t="s">
        <v>75</v>
      </c>
      <c r="AZ52" s="355" t="s">
        <v>533</v>
      </c>
      <c r="BA52" s="363">
        <v>44174</v>
      </c>
      <c r="BB52" s="49" t="s">
        <v>77</v>
      </c>
    </row>
    <row r="53" spans="1:54" ht="36.75" customHeight="1">
      <c r="A53" s="53">
        <v>83</v>
      </c>
      <c r="B53" s="53">
        <v>3577</v>
      </c>
      <c r="C53" s="53"/>
      <c r="D53" s="60" t="s">
        <v>534</v>
      </c>
      <c r="E53" s="76" t="s">
        <v>87</v>
      </c>
      <c r="F53" s="75" t="s">
        <v>535</v>
      </c>
      <c r="G53" s="76"/>
      <c r="H53" s="76"/>
      <c r="I53" s="60" t="s">
        <v>534</v>
      </c>
      <c r="J53" s="79"/>
      <c r="K53" s="79"/>
      <c r="L53" s="79"/>
      <c r="M53" s="79"/>
      <c r="N53" s="87" t="s">
        <v>82</v>
      </c>
      <c r="O53" s="298"/>
      <c r="P53" s="75" t="s">
        <v>536</v>
      </c>
      <c r="Q53" s="76"/>
      <c r="R53" s="76"/>
      <c r="S53" s="158"/>
      <c r="T53" s="170"/>
      <c r="U53" s="170"/>
      <c r="V53" s="75"/>
      <c r="W53" s="60"/>
      <c r="X53" s="60"/>
      <c r="Y53" s="170"/>
      <c r="Z53" s="170"/>
      <c r="AA53" s="170"/>
      <c r="AB53" s="170"/>
      <c r="AC53" s="171"/>
      <c r="AD53" s="171"/>
      <c r="AE53" s="29" t="s">
        <v>537</v>
      </c>
      <c r="AF53" s="171"/>
      <c r="AG53" s="630"/>
      <c r="AH53" s="171"/>
      <c r="AI53" s="171"/>
      <c r="AJ53" s="171"/>
      <c r="AK53" s="81"/>
      <c r="AL53" s="81"/>
      <c r="AM53" s="60"/>
      <c r="AN53" s="75" t="s">
        <v>147</v>
      </c>
      <c r="AO53" s="60"/>
      <c r="AP53" s="60"/>
      <c r="AQ53" s="80"/>
      <c r="AR53" s="60"/>
      <c r="AS53" s="60"/>
      <c r="AT53" s="76"/>
      <c r="AU53" s="60"/>
      <c r="AV53" s="60"/>
      <c r="AW53" s="76" t="s">
        <v>87</v>
      </c>
      <c r="AX53" s="60"/>
      <c r="AY53" s="60"/>
      <c r="AZ53" s="76"/>
      <c r="BA53" s="79"/>
      <c r="BB53" s="1"/>
    </row>
    <row r="54" spans="1:54" ht="36.75" customHeight="1">
      <c r="A54" s="53">
        <v>83</v>
      </c>
      <c r="B54" s="53"/>
      <c r="C54" s="53"/>
      <c r="D54" s="54"/>
      <c r="E54" s="55"/>
      <c r="F54" s="75" t="s">
        <v>538</v>
      </c>
      <c r="G54" s="76" t="s">
        <v>500</v>
      </c>
      <c r="H54" s="128"/>
      <c r="I54" s="60"/>
      <c r="J54" s="121">
        <v>2958465</v>
      </c>
      <c r="K54" s="121">
        <v>2958465</v>
      </c>
      <c r="L54" s="79"/>
      <c r="M54" s="79"/>
      <c r="N54" s="266" t="s">
        <v>134</v>
      </c>
      <c r="O54" s="445" t="s">
        <v>539</v>
      </c>
      <c r="P54" s="81"/>
      <c r="Q54" s="65" t="s">
        <v>339</v>
      </c>
      <c r="R54" s="55"/>
      <c r="S54" s="88"/>
      <c r="T54" s="67"/>
      <c r="U54" s="67"/>
      <c r="V54" s="68"/>
      <c r="W54" s="67"/>
      <c r="X54" s="67"/>
      <c r="Y54" s="69"/>
      <c r="Z54" s="69"/>
      <c r="AA54" s="69"/>
      <c r="AB54" s="69"/>
      <c r="AC54" s="28"/>
      <c r="AD54" s="26"/>
      <c r="AE54" s="29"/>
      <c r="AF54" s="26" t="s">
        <v>540</v>
      </c>
      <c r="AG54" s="77"/>
      <c r="AH54" s="28"/>
      <c r="AI54" s="28"/>
      <c r="AJ54" s="28"/>
      <c r="AK54" s="72"/>
      <c r="AL54" s="72"/>
      <c r="AM54" s="60"/>
      <c r="AN54" s="75" t="s">
        <v>328</v>
      </c>
      <c r="AO54" s="60"/>
      <c r="AP54" s="67"/>
      <c r="AQ54" s="82"/>
      <c r="AR54" s="74"/>
      <c r="AS54" s="67"/>
      <c r="AT54" s="55"/>
      <c r="AU54" s="74"/>
      <c r="AV54" s="67"/>
      <c r="AW54" s="55"/>
      <c r="AX54" s="74"/>
      <c r="AY54" s="67"/>
      <c r="AZ54" s="55"/>
      <c r="BA54" s="74"/>
      <c r="BB54" s="49"/>
    </row>
    <row r="55" spans="1:54" ht="36.75" customHeight="1">
      <c r="A55" s="53">
        <v>84</v>
      </c>
      <c r="B55" s="53">
        <v>3324</v>
      </c>
      <c r="C55" s="53"/>
      <c r="D55" s="54" t="s">
        <v>328</v>
      </c>
      <c r="E55" s="55" t="s">
        <v>110</v>
      </c>
      <c r="F55" s="75" t="s">
        <v>541</v>
      </c>
      <c r="G55" s="76" t="s">
        <v>542</v>
      </c>
      <c r="H55" s="59" t="s">
        <v>229</v>
      </c>
      <c r="I55" s="60" t="s">
        <v>168</v>
      </c>
      <c r="J55" s="121">
        <v>44166</v>
      </c>
      <c r="K55" s="121">
        <v>44166</v>
      </c>
      <c r="L55" s="121">
        <v>44124</v>
      </c>
      <c r="M55" s="121">
        <v>44166</v>
      </c>
      <c r="N55" s="62" t="s">
        <v>82</v>
      </c>
      <c r="O55" s="445" t="s">
        <v>543</v>
      </c>
      <c r="P55" s="81" t="s">
        <v>544</v>
      </c>
      <c r="Q55" s="65" t="s">
        <v>545</v>
      </c>
      <c r="R55" s="59" t="s">
        <v>358</v>
      </c>
      <c r="S55" s="450" t="s">
        <v>546</v>
      </c>
      <c r="T55" s="69" t="s">
        <v>65</v>
      </c>
      <c r="U55" s="308"/>
      <c r="V55" s="68"/>
      <c r="W55" s="67" t="s">
        <v>67</v>
      </c>
      <c r="X55" s="67" t="s">
        <v>98</v>
      </c>
      <c r="Y55" s="69" t="s">
        <v>67</v>
      </c>
      <c r="Z55" s="69" t="s">
        <v>67</v>
      </c>
      <c r="AA55" s="69" t="s">
        <v>67</v>
      </c>
      <c r="AB55" s="69" t="s">
        <v>67</v>
      </c>
      <c r="AC55" s="152" t="s">
        <v>474</v>
      </c>
      <c r="AD55" s="26" t="s">
        <v>474</v>
      </c>
      <c r="AE55" s="29"/>
      <c r="AF55" s="28" t="s">
        <v>192</v>
      </c>
      <c r="AG55" s="77"/>
      <c r="AH55" s="29" t="s">
        <v>547</v>
      </c>
      <c r="AI55" s="29" t="s">
        <v>474</v>
      </c>
      <c r="AJ55" s="29" t="s">
        <v>474</v>
      </c>
      <c r="AK55" s="71" t="s">
        <v>356</v>
      </c>
      <c r="AL55" s="72" t="s">
        <v>548</v>
      </c>
      <c r="AM55" s="60"/>
      <c r="AN55" s="75" t="s">
        <v>125</v>
      </c>
      <c r="AO55" s="60"/>
      <c r="AP55" s="67" t="s">
        <v>549</v>
      </c>
      <c r="AQ55" s="82"/>
      <c r="AR55" s="74"/>
      <c r="AS55" s="67"/>
      <c r="AT55" s="55"/>
      <c r="AU55" s="74"/>
      <c r="AV55" s="67"/>
      <c r="AW55" s="55" t="s">
        <v>110</v>
      </c>
      <c r="AX55" s="74"/>
      <c r="AY55" s="67"/>
      <c r="AZ55" s="55"/>
      <c r="BA55" s="74"/>
      <c r="BB55" s="49"/>
    </row>
    <row r="56" spans="1:54" ht="36.75" customHeight="1">
      <c r="A56" s="53">
        <v>85</v>
      </c>
      <c r="B56" s="53">
        <v>3276</v>
      </c>
      <c r="C56" s="53"/>
      <c r="D56" s="54" t="s">
        <v>54</v>
      </c>
      <c r="E56" s="55" t="s">
        <v>55</v>
      </c>
      <c r="F56" s="75" t="s">
        <v>550</v>
      </c>
      <c r="G56" s="76" t="s">
        <v>551</v>
      </c>
      <c r="H56" s="77"/>
      <c r="I56" s="60" t="s">
        <v>59</v>
      </c>
      <c r="J56" s="78"/>
      <c r="K56" s="79"/>
      <c r="L56" s="79">
        <v>45034</v>
      </c>
      <c r="M56" s="79">
        <v>44044</v>
      </c>
      <c r="N56" s="179" t="s">
        <v>60</v>
      </c>
      <c r="O56" s="417" t="s">
        <v>552</v>
      </c>
      <c r="P56" s="81" t="s">
        <v>62</v>
      </c>
      <c r="Q56" s="65" t="s">
        <v>63</v>
      </c>
      <c r="R56" s="55"/>
      <c r="S56" s="88"/>
      <c r="T56" s="69"/>
      <c r="U56" s="69"/>
      <c r="V56" s="68" t="s">
        <v>66</v>
      </c>
      <c r="W56" s="67"/>
      <c r="X56" s="67"/>
      <c r="Y56" s="69" t="s">
        <v>67</v>
      </c>
      <c r="Z56" s="69" t="s">
        <v>67</v>
      </c>
      <c r="AA56" s="69" t="s">
        <v>67</v>
      </c>
      <c r="AB56" s="69" t="s">
        <v>67</v>
      </c>
      <c r="AC56" s="26"/>
      <c r="AD56" s="26" t="s">
        <v>553</v>
      </c>
      <c r="AE56" s="29" t="s">
        <v>554</v>
      </c>
      <c r="AF56" s="25"/>
      <c r="AG56" s="70"/>
      <c r="AH56" s="26"/>
      <c r="AI56" s="29" t="s">
        <v>71</v>
      </c>
      <c r="AJ56" s="29" t="s">
        <v>555</v>
      </c>
      <c r="AK56" s="84" t="s">
        <v>72</v>
      </c>
      <c r="AL56" s="84" t="s">
        <v>73</v>
      </c>
      <c r="AM56" s="60"/>
      <c r="AN56" s="75" t="s">
        <v>74</v>
      </c>
      <c r="AO56" s="60"/>
      <c r="AP56" s="67" t="s">
        <v>75</v>
      </c>
      <c r="AQ56" s="82" t="s">
        <v>76</v>
      </c>
      <c r="AR56" s="74"/>
      <c r="AS56" s="67" t="s">
        <v>75</v>
      </c>
      <c r="AT56" s="55" t="s">
        <v>63</v>
      </c>
      <c r="AU56" s="74"/>
      <c r="AV56" s="67" t="s">
        <v>75</v>
      </c>
      <c r="AW56" s="55" t="s">
        <v>55</v>
      </c>
      <c r="AX56" s="74"/>
      <c r="AY56" s="67" t="s">
        <v>77</v>
      </c>
      <c r="AZ56" s="55"/>
      <c r="BA56" s="74"/>
      <c r="BB56" s="49"/>
    </row>
    <row r="57" spans="1:54" ht="36.75" customHeight="1">
      <c r="A57" s="53">
        <v>86</v>
      </c>
      <c r="B57" s="53">
        <v>3275</v>
      </c>
      <c r="C57" s="53"/>
      <c r="D57" s="54" t="s">
        <v>54</v>
      </c>
      <c r="E57" s="55" t="s">
        <v>55</v>
      </c>
      <c r="F57" s="75" t="s">
        <v>556</v>
      </c>
      <c r="G57" s="76" t="s">
        <v>557</v>
      </c>
      <c r="H57" s="77"/>
      <c r="I57" s="60" t="s">
        <v>59</v>
      </c>
      <c r="J57" s="78"/>
      <c r="K57" s="79"/>
      <c r="L57" s="79">
        <v>45034</v>
      </c>
      <c r="M57" s="79">
        <v>44096</v>
      </c>
      <c r="N57" s="179" t="s">
        <v>60</v>
      </c>
      <c r="O57" s="417" t="s">
        <v>552</v>
      </c>
      <c r="P57" s="81" t="s">
        <v>558</v>
      </c>
      <c r="Q57" s="65" t="s">
        <v>63</v>
      </c>
      <c r="R57" s="55" t="s">
        <v>559</v>
      </c>
      <c r="S57" s="88"/>
      <c r="T57" s="69"/>
      <c r="U57" s="69"/>
      <c r="V57" s="68" t="s">
        <v>66</v>
      </c>
      <c r="W57" s="67"/>
      <c r="X57" s="67"/>
      <c r="Y57" s="69" t="s">
        <v>67</v>
      </c>
      <c r="Z57" s="69" t="s">
        <v>67</v>
      </c>
      <c r="AA57" s="69" t="s">
        <v>67</v>
      </c>
      <c r="AB57" s="69" t="s">
        <v>67</v>
      </c>
      <c r="AC57" s="26"/>
      <c r="AD57" s="26" t="s">
        <v>560</v>
      </c>
      <c r="AE57" s="29" t="s">
        <v>561</v>
      </c>
      <c r="AF57" s="25"/>
      <c r="AG57" s="70"/>
      <c r="AH57" s="26"/>
      <c r="AI57" s="29" t="s">
        <v>71</v>
      </c>
      <c r="AJ57" s="26"/>
      <c r="AK57" s="84" t="s">
        <v>72</v>
      </c>
      <c r="AL57" s="84" t="s">
        <v>73</v>
      </c>
      <c r="AM57" s="60"/>
      <c r="AN57" s="75" t="s">
        <v>74</v>
      </c>
      <c r="AO57" s="60"/>
      <c r="AP57" s="67" t="s">
        <v>75</v>
      </c>
      <c r="AQ57" s="82" t="s">
        <v>76</v>
      </c>
      <c r="AR57" s="74"/>
      <c r="AS57" s="67" t="s">
        <v>75</v>
      </c>
      <c r="AT57" s="55" t="s">
        <v>63</v>
      </c>
      <c r="AU57" s="74"/>
      <c r="AV57" s="67" t="s">
        <v>75</v>
      </c>
      <c r="AW57" s="55" t="s">
        <v>55</v>
      </c>
      <c r="AX57" s="74"/>
      <c r="AY57" s="67" t="s">
        <v>77</v>
      </c>
      <c r="AZ57" s="55"/>
      <c r="BA57" s="74"/>
      <c r="BB57" s="49"/>
    </row>
    <row r="58" spans="1:54" ht="33.75" customHeight="1">
      <c r="A58" s="53">
        <v>88</v>
      </c>
      <c r="B58" s="53">
        <v>3125</v>
      </c>
      <c r="C58" s="53"/>
      <c r="D58" s="54" t="s">
        <v>78</v>
      </c>
      <c r="E58" s="55"/>
      <c r="F58" s="75" t="s">
        <v>562</v>
      </c>
      <c r="G58" s="76" t="s">
        <v>563</v>
      </c>
      <c r="H58" s="59"/>
      <c r="I58" s="60"/>
      <c r="J58" s="78"/>
      <c r="K58" s="79"/>
      <c r="L58" s="79"/>
      <c r="M58" s="79"/>
      <c r="N58" s="87" t="s">
        <v>82</v>
      </c>
      <c r="O58" s="445"/>
      <c r="P58" s="92" t="s">
        <v>564</v>
      </c>
      <c r="Q58" s="65"/>
      <c r="R58" s="55"/>
      <c r="S58" s="88"/>
      <c r="T58" s="69"/>
      <c r="U58" s="69"/>
      <c r="V58" s="68"/>
      <c r="W58" s="67"/>
      <c r="X58" s="67" t="s">
        <v>244</v>
      </c>
      <c r="Y58" s="69"/>
      <c r="Z58" s="69"/>
      <c r="AA58" s="69" t="s">
        <v>68</v>
      </c>
      <c r="AB58" s="69"/>
      <c r="AC58" s="28"/>
      <c r="AD58" s="26" t="s">
        <v>565</v>
      </c>
      <c r="AE58" s="29" t="s">
        <v>566</v>
      </c>
      <c r="AF58" s="28"/>
      <c r="AG58" s="77"/>
      <c r="AH58" s="28"/>
      <c r="AI58" s="28"/>
      <c r="AJ58" s="28"/>
      <c r="AK58" s="72"/>
      <c r="AL58" s="72"/>
      <c r="AM58" s="60"/>
      <c r="AN58" s="75" t="s">
        <v>109</v>
      </c>
      <c r="AO58" s="60"/>
      <c r="AP58" s="67"/>
      <c r="AQ58" s="82"/>
      <c r="AR58" s="74"/>
      <c r="AS58" s="67"/>
      <c r="AT58" s="55"/>
      <c r="AU58" s="74"/>
      <c r="AV58" s="67"/>
      <c r="AW58" s="55"/>
      <c r="AX58" s="74"/>
      <c r="AY58" s="67"/>
      <c r="AZ58" s="55"/>
      <c r="BA58" s="74"/>
      <c r="BB58" s="49"/>
    </row>
    <row r="59" spans="1:54" ht="36.75" customHeight="1">
      <c r="A59" s="53">
        <v>89</v>
      </c>
      <c r="B59" s="53"/>
      <c r="C59" s="53"/>
      <c r="D59" s="54" t="s">
        <v>78</v>
      </c>
      <c r="E59" s="55"/>
      <c r="F59" s="75" t="s">
        <v>567</v>
      </c>
      <c r="G59" s="76"/>
      <c r="H59" s="59"/>
      <c r="I59" s="60" t="s">
        <v>168</v>
      </c>
      <c r="J59" s="78"/>
      <c r="K59" s="79" t="s">
        <v>256</v>
      </c>
      <c r="L59" s="79"/>
      <c r="M59" s="79"/>
      <c r="N59" s="86" t="s">
        <v>128</v>
      </c>
      <c r="O59" s="445"/>
      <c r="P59" s="92"/>
      <c r="Q59" s="65" t="s">
        <v>94</v>
      </c>
      <c r="R59" s="55"/>
      <c r="S59" s="88"/>
      <c r="T59" s="67"/>
      <c r="U59" s="67"/>
      <c r="V59" s="68"/>
      <c r="W59" s="67"/>
      <c r="X59" s="67"/>
      <c r="Y59" s="69"/>
      <c r="Z59" s="69"/>
      <c r="AA59" s="69"/>
      <c r="AB59" s="69"/>
      <c r="AC59" s="28"/>
      <c r="AD59" s="26" t="s">
        <v>192</v>
      </c>
      <c r="AE59" s="29"/>
      <c r="AF59" s="28"/>
      <c r="AG59" s="70" t="s">
        <v>568</v>
      </c>
      <c r="AH59" s="28"/>
      <c r="AI59" s="28"/>
      <c r="AJ59" s="28"/>
      <c r="AK59" s="72"/>
      <c r="AL59" s="72"/>
      <c r="AM59" s="60"/>
      <c r="AN59" s="75" t="s">
        <v>109</v>
      </c>
      <c r="AO59" s="60"/>
      <c r="AP59" s="67"/>
      <c r="AQ59" s="82"/>
      <c r="AR59" s="74"/>
      <c r="AS59" s="67"/>
      <c r="AT59" s="55"/>
      <c r="AU59" s="74"/>
      <c r="AV59" s="67"/>
      <c r="AW59" s="55"/>
      <c r="AX59" s="74"/>
      <c r="AY59" s="67"/>
      <c r="AZ59" s="55"/>
      <c r="BA59" s="74"/>
      <c r="BB59" s="49"/>
    </row>
    <row r="60" spans="1:54" ht="36.75" customHeight="1">
      <c r="A60" s="53">
        <v>92</v>
      </c>
      <c r="B60" s="53"/>
      <c r="C60" s="53"/>
      <c r="D60" s="54"/>
      <c r="E60" s="55"/>
      <c r="F60" s="58" t="s">
        <v>569</v>
      </c>
      <c r="G60" s="59" t="s">
        <v>188</v>
      </c>
      <c r="H60" s="59"/>
      <c r="I60" s="60" t="s">
        <v>168</v>
      </c>
      <c r="J60" s="78"/>
      <c r="K60" s="121" t="s">
        <v>192</v>
      </c>
      <c r="L60" s="79"/>
      <c r="M60" s="79"/>
      <c r="N60" s="266" t="s">
        <v>134</v>
      </c>
      <c r="O60" s="445" t="s">
        <v>570</v>
      </c>
      <c r="P60" s="81" t="s">
        <v>571</v>
      </c>
      <c r="Q60" s="65" t="s">
        <v>192</v>
      </c>
      <c r="R60" s="55" t="s">
        <v>572</v>
      </c>
      <c r="S60" s="88"/>
      <c r="T60" s="69"/>
      <c r="U60" s="69"/>
      <c r="V60" s="68"/>
      <c r="W60" s="67"/>
      <c r="X60" s="161" t="s">
        <v>98</v>
      </c>
      <c r="Y60" s="69" t="s">
        <v>332</v>
      </c>
      <c r="Z60" s="69" t="s">
        <v>67</v>
      </c>
      <c r="AA60" s="69" t="s">
        <v>67</v>
      </c>
      <c r="AB60" s="69" t="s">
        <v>67</v>
      </c>
      <c r="AC60" s="28"/>
      <c r="AD60" s="26"/>
      <c r="AE60" s="29"/>
      <c r="AF60" s="47" t="s">
        <v>192</v>
      </c>
      <c r="AG60" s="77"/>
      <c r="AH60" s="28"/>
      <c r="AI60" s="28"/>
      <c r="AJ60" s="28"/>
      <c r="AK60" s="72"/>
      <c r="AL60" s="72"/>
      <c r="AM60" s="60"/>
      <c r="AN60" s="75" t="s">
        <v>125</v>
      </c>
      <c r="AO60" s="60"/>
      <c r="AP60" s="67"/>
      <c r="AQ60" s="82"/>
      <c r="AR60" s="74"/>
      <c r="AS60" s="67"/>
      <c r="AT60" s="55"/>
      <c r="AU60" s="74"/>
      <c r="AV60" s="67"/>
      <c r="AW60" s="55"/>
      <c r="AX60" s="74"/>
      <c r="AY60" s="67"/>
      <c r="AZ60" s="55"/>
      <c r="BA60" s="74"/>
      <c r="BB60" s="49"/>
    </row>
    <row r="61" spans="1:54" s="42" customFormat="1" ht="36.75" customHeight="1">
      <c r="A61" s="53">
        <v>93</v>
      </c>
      <c r="B61" s="53">
        <v>3287</v>
      </c>
      <c r="C61" s="53"/>
      <c r="D61" s="75" t="s">
        <v>328</v>
      </c>
      <c r="E61" s="55" t="s">
        <v>573</v>
      </c>
      <c r="F61" s="167" t="s">
        <v>574</v>
      </c>
      <c r="G61" s="586"/>
      <c r="H61" s="77"/>
      <c r="I61" s="60" t="s">
        <v>59</v>
      </c>
      <c r="J61" s="79">
        <v>44099</v>
      </c>
      <c r="K61" s="79">
        <v>44036</v>
      </c>
      <c r="L61" s="79"/>
      <c r="M61" s="79">
        <v>44099</v>
      </c>
      <c r="N61" s="266" t="s">
        <v>134</v>
      </c>
      <c r="O61" s="446" t="s">
        <v>575</v>
      </c>
      <c r="P61" s="81" t="s">
        <v>576</v>
      </c>
      <c r="Q61" s="157" t="s">
        <v>577</v>
      </c>
      <c r="R61" s="55" t="s">
        <v>578</v>
      </c>
      <c r="S61" s="88"/>
      <c r="T61" s="69"/>
      <c r="U61" s="69"/>
      <c r="V61" s="68" t="s">
        <v>68</v>
      </c>
      <c r="W61" s="67" t="s">
        <v>67</v>
      </c>
      <c r="X61" s="67" t="s">
        <v>98</v>
      </c>
      <c r="Y61" s="69" t="s">
        <v>67</v>
      </c>
      <c r="Z61" s="69" t="s">
        <v>68</v>
      </c>
      <c r="AA61" s="69" t="s">
        <v>67</v>
      </c>
      <c r="AB61" s="69" t="s">
        <v>68</v>
      </c>
      <c r="AC61" s="29" t="s">
        <v>579</v>
      </c>
      <c r="AD61" s="26" t="s">
        <v>580</v>
      </c>
      <c r="AE61" s="29"/>
      <c r="AF61" s="28" t="s">
        <v>192</v>
      </c>
      <c r="AG61" s="77"/>
      <c r="AH61" s="26" t="s">
        <v>581</v>
      </c>
      <c r="AI61" s="28"/>
      <c r="AJ61" s="28" t="s">
        <v>582</v>
      </c>
      <c r="AK61" s="84" t="s">
        <v>413</v>
      </c>
      <c r="AL61" s="75" t="s">
        <v>414</v>
      </c>
      <c r="AM61" s="60"/>
      <c r="AN61" s="75" t="s">
        <v>328</v>
      </c>
      <c r="AO61" s="60"/>
      <c r="AP61" s="67"/>
      <c r="AQ61" s="82"/>
      <c r="AR61" s="74"/>
      <c r="AS61" s="67"/>
      <c r="AT61" s="55"/>
      <c r="AU61" s="74"/>
      <c r="AV61" s="67" t="s">
        <v>67</v>
      </c>
      <c r="AW61" s="55" t="s">
        <v>573</v>
      </c>
      <c r="AX61" s="74">
        <v>44057</v>
      </c>
      <c r="AY61" s="67" t="s">
        <v>583</v>
      </c>
      <c r="AZ61" s="669" t="s">
        <v>373</v>
      </c>
      <c r="BA61" s="674" t="s">
        <v>584</v>
      </c>
      <c r="BB61" s="49" t="s">
        <v>75</v>
      </c>
    </row>
    <row r="62" spans="1:54" ht="36.75" customHeight="1">
      <c r="A62" s="53">
        <v>94</v>
      </c>
      <c r="B62" s="53">
        <v>3262</v>
      </c>
      <c r="C62" s="53"/>
      <c r="D62" s="75" t="s">
        <v>328</v>
      </c>
      <c r="E62" s="55" t="s">
        <v>573</v>
      </c>
      <c r="F62" s="75" t="s">
        <v>585</v>
      </c>
      <c r="G62" s="76"/>
      <c r="H62" s="76"/>
      <c r="I62" s="60" t="s">
        <v>59</v>
      </c>
      <c r="J62" s="121">
        <v>44012</v>
      </c>
      <c r="K62" s="79">
        <v>44012</v>
      </c>
      <c r="L62" s="79"/>
      <c r="M62" s="79"/>
      <c r="N62" s="266" t="s">
        <v>134</v>
      </c>
      <c r="O62" s="446" t="s">
        <v>575</v>
      </c>
      <c r="P62" s="81" t="s">
        <v>586</v>
      </c>
      <c r="Q62" s="65" t="s">
        <v>114</v>
      </c>
      <c r="R62" s="55" t="s">
        <v>578</v>
      </c>
      <c r="S62" s="88"/>
      <c r="T62" s="69"/>
      <c r="U62" s="69"/>
      <c r="V62" s="68" t="s">
        <v>68</v>
      </c>
      <c r="W62" s="67" t="s">
        <v>67</v>
      </c>
      <c r="X62" s="67" t="s">
        <v>98</v>
      </c>
      <c r="Y62" s="69" t="s">
        <v>67</v>
      </c>
      <c r="Z62" s="69" t="s">
        <v>68</v>
      </c>
      <c r="AA62" s="69" t="s">
        <v>67</v>
      </c>
      <c r="AB62" s="69" t="s">
        <v>68</v>
      </c>
      <c r="AC62" s="28" t="s">
        <v>587</v>
      </c>
      <c r="AD62" s="26" t="s">
        <v>588</v>
      </c>
      <c r="AE62" s="29"/>
      <c r="AF62" s="28" t="s">
        <v>192</v>
      </c>
      <c r="AG62" s="77"/>
      <c r="AH62" s="26" t="s">
        <v>589</v>
      </c>
      <c r="AI62" s="28"/>
      <c r="AJ62" s="28" t="s">
        <v>582</v>
      </c>
      <c r="AK62" s="84" t="s">
        <v>413</v>
      </c>
      <c r="AL62" s="75" t="s">
        <v>414</v>
      </c>
      <c r="AM62" s="60"/>
      <c r="AN62" s="75" t="s">
        <v>328</v>
      </c>
      <c r="AO62" s="60"/>
      <c r="AP62" s="67"/>
      <c r="AQ62" s="82"/>
      <c r="AR62" s="74"/>
      <c r="AS62" s="67"/>
      <c r="AT62" s="55"/>
      <c r="AU62" s="74"/>
      <c r="AV62" s="67"/>
      <c r="AW62" s="55"/>
      <c r="AX62" s="74"/>
      <c r="AY62" s="67"/>
      <c r="AZ62" s="55"/>
      <c r="BA62" s="74"/>
      <c r="BB62" s="49"/>
    </row>
    <row r="63" spans="1:54" s="42" customFormat="1" ht="36.75" customHeight="1">
      <c r="A63" s="53">
        <v>95</v>
      </c>
      <c r="B63" s="53">
        <v>3320</v>
      </c>
      <c r="C63" s="53"/>
      <c r="D63" s="54" t="s">
        <v>54</v>
      </c>
      <c r="E63" s="55" t="s">
        <v>55</v>
      </c>
      <c r="F63" s="75" t="s">
        <v>590</v>
      </c>
      <c r="G63" s="57"/>
      <c r="H63" s="77"/>
      <c r="I63" s="60" t="s">
        <v>59</v>
      </c>
      <c r="J63" s="61"/>
      <c r="K63" s="61"/>
      <c r="L63" s="79">
        <v>44249</v>
      </c>
      <c r="M63" s="79">
        <v>44123</v>
      </c>
      <c r="N63" s="87" t="s">
        <v>91</v>
      </c>
      <c r="O63" s="445" t="s">
        <v>591</v>
      </c>
      <c r="P63" s="81" t="s">
        <v>592</v>
      </c>
      <c r="Q63" s="65" t="s">
        <v>63</v>
      </c>
      <c r="R63" s="115" t="s">
        <v>592</v>
      </c>
      <c r="S63" s="116"/>
      <c r="T63" s="69"/>
      <c r="U63" s="69"/>
      <c r="V63" s="68" t="s">
        <v>66</v>
      </c>
      <c r="W63" s="67"/>
      <c r="X63" s="91"/>
      <c r="Y63" s="69" t="s">
        <v>67</v>
      </c>
      <c r="Z63" s="69" t="s">
        <v>67</v>
      </c>
      <c r="AA63" s="69" t="s">
        <v>67</v>
      </c>
      <c r="AB63" s="69" t="s">
        <v>67</v>
      </c>
      <c r="AC63" s="28"/>
      <c r="AD63" s="26" t="s">
        <v>593</v>
      </c>
      <c r="AE63" s="29" t="s">
        <v>594</v>
      </c>
      <c r="AF63" s="27"/>
      <c r="AG63" s="26"/>
      <c r="AH63" s="28"/>
      <c r="AI63" s="28"/>
      <c r="AJ63" s="26"/>
      <c r="AK63" s="84" t="s">
        <v>72</v>
      </c>
      <c r="AL63" s="84" t="s">
        <v>595</v>
      </c>
      <c r="AM63" s="60"/>
      <c r="AN63" s="75" t="s">
        <v>74</v>
      </c>
      <c r="AO63" s="60"/>
      <c r="AP63" s="67"/>
      <c r="AQ63" s="82" t="s">
        <v>76</v>
      </c>
      <c r="AR63" s="74">
        <v>44102</v>
      </c>
      <c r="AS63" s="67" t="s">
        <v>75</v>
      </c>
      <c r="AT63" s="55" t="s">
        <v>63</v>
      </c>
      <c r="AU63" s="74">
        <v>44102</v>
      </c>
      <c r="AV63" s="67" t="s">
        <v>75</v>
      </c>
      <c r="AW63" s="55" t="s">
        <v>55</v>
      </c>
      <c r="AX63" s="74">
        <v>44102</v>
      </c>
      <c r="AY63" s="67" t="s">
        <v>75</v>
      </c>
      <c r="AZ63" s="55" t="s">
        <v>577</v>
      </c>
      <c r="BA63" s="74">
        <v>44116</v>
      </c>
      <c r="BB63" s="49" t="s">
        <v>75</v>
      </c>
    </row>
    <row r="64" spans="1:54" ht="36.75" customHeight="1">
      <c r="A64" s="53">
        <v>96</v>
      </c>
      <c r="B64" s="378">
        <v>3239</v>
      </c>
      <c r="C64" s="378"/>
      <c r="D64" s="54" t="s">
        <v>78</v>
      </c>
      <c r="E64" s="299" t="s">
        <v>87</v>
      </c>
      <c r="F64" s="86" t="s">
        <v>596</v>
      </c>
      <c r="G64" s="76" t="s">
        <v>597</v>
      </c>
      <c r="H64" s="59" t="s">
        <v>598</v>
      </c>
      <c r="I64" s="277" t="s">
        <v>168</v>
      </c>
      <c r="J64" s="61">
        <v>43882</v>
      </c>
      <c r="K64" s="61">
        <v>44043</v>
      </c>
      <c r="L64" s="79"/>
      <c r="M64" s="61">
        <v>44096</v>
      </c>
      <c r="N64" s="62" t="s">
        <v>82</v>
      </c>
      <c r="O64" s="445" t="s">
        <v>599</v>
      </c>
      <c r="P64" s="81" t="s">
        <v>439</v>
      </c>
      <c r="Q64" s="65" t="s">
        <v>94</v>
      </c>
      <c r="R64" s="55" t="s">
        <v>600</v>
      </c>
      <c r="S64" s="66" t="s">
        <v>601</v>
      </c>
      <c r="T64" s="69" t="s">
        <v>65</v>
      </c>
      <c r="U64" s="308"/>
      <c r="V64" s="68" t="s">
        <v>67</v>
      </c>
      <c r="W64" s="67"/>
      <c r="X64" s="67" t="s">
        <v>98</v>
      </c>
      <c r="Y64" s="69" t="s">
        <v>67</v>
      </c>
      <c r="Z64" s="69" t="s">
        <v>68</v>
      </c>
      <c r="AA64" s="69" t="s">
        <v>67</v>
      </c>
      <c r="AB64" s="69" t="s">
        <v>67</v>
      </c>
      <c r="AC64" s="28"/>
      <c r="AD64" s="26" t="s">
        <v>602</v>
      </c>
      <c r="AE64" s="157" t="s">
        <v>603</v>
      </c>
      <c r="AF64" s="28"/>
      <c r="AG64" s="70" t="s">
        <v>103</v>
      </c>
      <c r="AH64" s="26" t="s">
        <v>604</v>
      </c>
      <c r="AI64" s="28"/>
      <c r="AJ64" s="28" t="s">
        <v>605</v>
      </c>
      <c r="AK64" s="72" t="s">
        <v>107</v>
      </c>
      <c r="AL64" s="72" t="s">
        <v>606</v>
      </c>
      <c r="AM64" s="60"/>
      <c r="AN64" s="75" t="s">
        <v>109</v>
      </c>
      <c r="AO64" s="60"/>
      <c r="AP64" s="67" t="s">
        <v>75</v>
      </c>
      <c r="AQ64" s="82" t="s">
        <v>285</v>
      </c>
      <c r="AR64" s="74">
        <v>44096</v>
      </c>
      <c r="AS64" s="91" t="s">
        <v>75</v>
      </c>
      <c r="AT64" s="65" t="s">
        <v>94</v>
      </c>
      <c r="AU64" s="74">
        <v>44096</v>
      </c>
      <c r="AV64" s="67" t="s">
        <v>75</v>
      </c>
      <c r="AW64" s="55" t="s">
        <v>87</v>
      </c>
      <c r="AX64" s="74">
        <v>44102</v>
      </c>
      <c r="AY64" s="67" t="s">
        <v>75</v>
      </c>
      <c r="AZ64" s="55" t="s">
        <v>607</v>
      </c>
      <c r="BA64" s="74">
        <v>44102</v>
      </c>
      <c r="BB64" s="49" t="s">
        <v>75</v>
      </c>
    </row>
    <row r="65" spans="1:54" ht="69" customHeight="1">
      <c r="A65" s="53">
        <v>98</v>
      </c>
      <c r="B65" s="53">
        <v>3259</v>
      </c>
      <c r="C65" s="53"/>
      <c r="D65" s="54" t="s">
        <v>78</v>
      </c>
      <c r="E65" s="55" t="s">
        <v>110</v>
      </c>
      <c r="F65" s="168" t="s">
        <v>608</v>
      </c>
      <c r="G65" s="59" t="s">
        <v>188</v>
      </c>
      <c r="H65" s="77" t="s">
        <v>132</v>
      </c>
      <c r="I65" s="60" t="s">
        <v>168</v>
      </c>
      <c r="J65" s="121">
        <v>44051</v>
      </c>
      <c r="K65" s="121" t="s">
        <v>133</v>
      </c>
      <c r="L65" s="121">
        <v>44051</v>
      </c>
      <c r="M65" s="121">
        <v>44051</v>
      </c>
      <c r="N65" s="415" t="s">
        <v>134</v>
      </c>
      <c r="O65" s="445" t="s">
        <v>609</v>
      </c>
      <c r="P65" s="81" t="s">
        <v>610</v>
      </c>
      <c r="Q65" s="65" t="s">
        <v>192</v>
      </c>
      <c r="R65" s="55" t="s">
        <v>610</v>
      </c>
      <c r="S65" s="88"/>
      <c r="T65" s="69"/>
      <c r="U65" s="69"/>
      <c r="V65" s="68" t="s">
        <v>67</v>
      </c>
      <c r="W65" s="67" t="s">
        <v>67</v>
      </c>
      <c r="X65" s="161" t="s">
        <v>98</v>
      </c>
      <c r="Y65" s="69" t="s">
        <v>67</v>
      </c>
      <c r="Z65" s="69" t="s">
        <v>67</v>
      </c>
      <c r="AA65" s="69" t="s">
        <v>67</v>
      </c>
      <c r="AB65" s="69" t="s">
        <v>67</v>
      </c>
      <c r="AC65" s="28"/>
      <c r="AD65" s="26" t="s">
        <v>611</v>
      </c>
      <c r="AE65" s="71" t="s">
        <v>612</v>
      </c>
      <c r="AF65" s="47" t="s">
        <v>192</v>
      </c>
      <c r="AG65" s="77"/>
      <c r="AH65" s="26" t="s">
        <v>613</v>
      </c>
      <c r="AI65" s="26" t="s">
        <v>614</v>
      </c>
      <c r="AJ65" s="26" t="s">
        <v>611</v>
      </c>
      <c r="AK65" s="71" t="s">
        <v>123</v>
      </c>
      <c r="AL65" s="72" t="s">
        <v>615</v>
      </c>
      <c r="AM65" s="60"/>
      <c r="AN65" s="75" t="s">
        <v>125</v>
      </c>
      <c r="AO65" s="60"/>
      <c r="AP65" s="67"/>
      <c r="AQ65" s="82"/>
      <c r="AR65" s="74"/>
      <c r="AS65" s="67"/>
      <c r="AT65" s="55"/>
      <c r="AU65" s="74"/>
      <c r="AV65" s="67"/>
      <c r="AW65" s="55"/>
      <c r="AX65" s="74"/>
      <c r="AY65" s="67"/>
      <c r="AZ65" s="55"/>
      <c r="BA65" s="74"/>
      <c r="BB65" s="49"/>
    </row>
    <row r="66" spans="1:54" s="42" customFormat="1" ht="48.75" customHeight="1">
      <c r="A66" s="53">
        <v>99</v>
      </c>
      <c r="B66" s="53">
        <v>3586</v>
      </c>
      <c r="C66" s="53"/>
      <c r="D66" s="54" t="s">
        <v>78</v>
      </c>
      <c r="E66" s="54" t="s">
        <v>87</v>
      </c>
      <c r="F66" s="75" t="s">
        <v>616</v>
      </c>
      <c r="G66" s="76" t="s">
        <v>617</v>
      </c>
      <c r="H66" s="76"/>
      <c r="I66" s="60" t="s">
        <v>443</v>
      </c>
      <c r="J66" s="79"/>
      <c r="K66" s="79"/>
      <c r="L66" s="79"/>
      <c r="M66" s="79">
        <v>44916</v>
      </c>
      <c r="N66" s="62" t="s">
        <v>82</v>
      </c>
      <c r="O66" s="298"/>
      <c r="P66" s="75" t="s">
        <v>618</v>
      </c>
      <c r="Q66" s="55"/>
      <c r="R66" s="55"/>
      <c r="S66" s="88"/>
      <c r="T66" s="67"/>
      <c r="U66" s="67"/>
      <c r="V66" s="68"/>
      <c r="W66" s="67"/>
      <c r="X66" s="67"/>
      <c r="Y66" s="69"/>
      <c r="Z66" s="69"/>
      <c r="AA66" s="69"/>
      <c r="AB66" s="69"/>
      <c r="AC66" s="28"/>
      <c r="AD66" s="55"/>
      <c r="AE66" s="157" t="s">
        <v>619</v>
      </c>
      <c r="AF66" s="28"/>
      <c r="AG66" s="77"/>
      <c r="AH66" s="28"/>
      <c r="AI66" s="28"/>
      <c r="AJ66" s="28"/>
      <c r="AK66" s="72"/>
      <c r="AL66" s="81"/>
      <c r="AM66" s="60"/>
      <c r="AN66" s="74"/>
      <c r="AO66" s="60"/>
      <c r="AP66" s="60"/>
      <c r="AQ66" s="82"/>
      <c r="AR66" s="74"/>
      <c r="AS66" s="67" t="s">
        <v>75</v>
      </c>
      <c r="AT66" s="55" t="s">
        <v>564</v>
      </c>
      <c r="AU66" s="74">
        <v>44908</v>
      </c>
      <c r="AV66" s="67" t="s">
        <v>75</v>
      </c>
      <c r="AW66" s="55" t="s">
        <v>87</v>
      </c>
      <c r="AX66" s="74">
        <v>44916</v>
      </c>
      <c r="AY66" s="67" t="s">
        <v>67</v>
      </c>
      <c r="AZ66" s="55" t="s">
        <v>620</v>
      </c>
      <c r="BA66" s="74">
        <v>44914</v>
      </c>
      <c r="BB66" s="675" t="s">
        <v>75</v>
      </c>
    </row>
    <row r="67" spans="1:54" ht="56.25" customHeight="1">
      <c r="A67" s="53">
        <v>102</v>
      </c>
      <c r="B67" s="53">
        <v>8</v>
      </c>
      <c r="C67" s="53" t="s">
        <v>621</v>
      </c>
      <c r="D67" s="54" t="s">
        <v>464</v>
      </c>
      <c r="E67" s="55" t="s">
        <v>87</v>
      </c>
      <c r="F67" s="551" t="s">
        <v>622</v>
      </c>
      <c r="G67" s="552" t="s">
        <v>623</v>
      </c>
      <c r="H67" s="647" t="s">
        <v>624</v>
      </c>
      <c r="I67" s="553" t="s">
        <v>464</v>
      </c>
      <c r="J67" s="553" t="s">
        <v>625</v>
      </c>
      <c r="K67" s="553" t="s">
        <v>625</v>
      </c>
      <c r="L67" s="553" t="s">
        <v>625</v>
      </c>
      <c r="M67" s="553" t="s">
        <v>625</v>
      </c>
      <c r="N67" s="554" t="s">
        <v>82</v>
      </c>
      <c r="O67" s="660" t="s">
        <v>626</v>
      </c>
      <c r="P67" s="648" t="s">
        <v>627</v>
      </c>
      <c r="Q67" s="65" t="s">
        <v>94</v>
      </c>
      <c r="R67" s="55"/>
      <c r="S67" s="66" t="s">
        <v>628</v>
      </c>
      <c r="T67" s="69" t="s">
        <v>65</v>
      </c>
      <c r="U67" s="135" t="s">
        <v>524</v>
      </c>
      <c r="V67" s="68"/>
      <c r="W67" s="67"/>
      <c r="X67" s="67"/>
      <c r="Y67" s="69"/>
      <c r="Z67" s="69"/>
      <c r="AA67" s="69"/>
      <c r="AB67" s="69"/>
      <c r="AC67" s="28"/>
      <c r="AD67" s="26" t="s">
        <v>629</v>
      </c>
      <c r="AE67" s="29"/>
      <c r="AF67" s="29" t="s">
        <v>630</v>
      </c>
      <c r="AG67" s="77"/>
      <c r="AH67" s="28"/>
      <c r="AI67" s="28"/>
      <c r="AJ67" s="28"/>
      <c r="AK67" s="72" t="s">
        <v>295</v>
      </c>
      <c r="AL67" s="72" t="s">
        <v>631</v>
      </c>
      <c r="AM67" s="60"/>
      <c r="AN67" s="75" t="s">
        <v>464</v>
      </c>
      <c r="AO67" s="60"/>
      <c r="AP67" s="67"/>
      <c r="AQ67" s="82"/>
      <c r="AR67" s="74"/>
      <c r="AS67" s="67" t="s">
        <v>75</v>
      </c>
      <c r="AT67" s="55" t="s">
        <v>632</v>
      </c>
      <c r="AU67" s="74">
        <v>44946</v>
      </c>
      <c r="AV67" s="67"/>
      <c r="AW67" s="55" t="s">
        <v>55</v>
      </c>
      <c r="AX67" s="74">
        <v>44916</v>
      </c>
      <c r="AY67" s="67" t="s">
        <v>75</v>
      </c>
      <c r="AZ67" s="55" t="s">
        <v>633</v>
      </c>
      <c r="BA67" s="290">
        <v>44918</v>
      </c>
      <c r="BB67" s="49"/>
    </row>
    <row r="68" spans="1:54" s="42" customFormat="1" ht="36.75" customHeight="1">
      <c r="A68" s="53">
        <v>106</v>
      </c>
      <c r="B68" s="53"/>
      <c r="C68" s="53"/>
      <c r="D68" s="54" t="s">
        <v>78</v>
      </c>
      <c r="E68" s="55"/>
      <c r="F68" s="75" t="s">
        <v>634</v>
      </c>
      <c r="G68" s="76"/>
      <c r="H68" s="59"/>
      <c r="I68" s="60"/>
      <c r="J68" s="78"/>
      <c r="K68" s="79" t="s">
        <v>256</v>
      </c>
      <c r="L68" s="79"/>
      <c r="M68" s="79"/>
      <c r="N68" s="86" t="s">
        <v>128</v>
      </c>
      <c r="O68" s="445"/>
      <c r="P68" s="81"/>
      <c r="Q68" s="65" t="s">
        <v>94</v>
      </c>
      <c r="R68" s="65"/>
      <c r="S68" s="122"/>
      <c r="T68" s="67"/>
      <c r="U68" s="67"/>
      <c r="V68" s="68"/>
      <c r="W68" s="67"/>
      <c r="X68" s="67"/>
      <c r="Y68" s="69"/>
      <c r="Z68" s="69"/>
      <c r="AA68" s="69"/>
      <c r="AB68" s="69"/>
      <c r="AC68" s="28"/>
      <c r="AD68" s="26" t="s">
        <v>192</v>
      </c>
      <c r="AE68" s="29"/>
      <c r="AF68" s="28"/>
      <c r="AG68" s="77"/>
      <c r="AH68" s="28"/>
      <c r="AI68" s="28"/>
      <c r="AJ68" s="28"/>
      <c r="AK68" s="72"/>
      <c r="AL68" s="72"/>
      <c r="AM68" s="60"/>
      <c r="AN68" s="75" t="s">
        <v>109</v>
      </c>
      <c r="AO68" s="60"/>
      <c r="AP68" s="67"/>
      <c r="AQ68" s="82"/>
      <c r="AR68" s="74"/>
      <c r="AS68" s="67"/>
      <c r="AT68" s="55"/>
      <c r="AU68" s="74"/>
      <c r="AV68" s="67"/>
      <c r="AW68" s="55"/>
      <c r="AX68" s="74"/>
      <c r="AY68" s="67"/>
      <c r="AZ68" s="55"/>
      <c r="BA68" s="74"/>
      <c r="BB68" s="49"/>
    </row>
    <row r="69" spans="1:54" ht="36.75" customHeight="1">
      <c r="A69" s="53">
        <v>107</v>
      </c>
      <c r="B69" s="53">
        <v>3195</v>
      </c>
      <c r="C69" s="53"/>
      <c r="D69" s="54" t="s">
        <v>78</v>
      </c>
      <c r="E69" s="55" t="s">
        <v>110</v>
      </c>
      <c r="F69" s="93" t="s">
        <v>635</v>
      </c>
      <c r="G69" s="76" t="s">
        <v>636</v>
      </c>
      <c r="H69" s="59"/>
      <c r="I69" s="60"/>
      <c r="J69" s="78"/>
      <c r="K69" s="79" t="s">
        <v>637</v>
      </c>
      <c r="L69" s="79"/>
      <c r="M69" s="79">
        <v>44051</v>
      </c>
      <c r="N69" s="415" t="s">
        <v>134</v>
      </c>
      <c r="O69" s="445" t="s">
        <v>638</v>
      </c>
      <c r="P69" s="81" t="s">
        <v>639</v>
      </c>
      <c r="Q69" s="65"/>
      <c r="R69" s="81" t="s">
        <v>639</v>
      </c>
      <c r="S69" s="122"/>
      <c r="T69" s="69"/>
      <c r="U69" s="69"/>
      <c r="V69" s="68" t="s">
        <v>67</v>
      </c>
      <c r="W69" s="67" t="s">
        <v>67</v>
      </c>
      <c r="X69" s="67" t="s">
        <v>244</v>
      </c>
      <c r="Y69" s="69" t="s">
        <v>67</v>
      </c>
      <c r="Z69" s="69" t="s">
        <v>67</v>
      </c>
      <c r="AA69" s="69" t="s">
        <v>67</v>
      </c>
      <c r="AB69" s="69" t="s">
        <v>67</v>
      </c>
      <c r="AC69" s="152" t="s">
        <v>640</v>
      </c>
      <c r="AD69" s="71" t="s">
        <v>641</v>
      </c>
      <c r="AE69" s="71" t="s">
        <v>642</v>
      </c>
      <c r="AF69" s="28"/>
      <c r="AG69" s="77"/>
      <c r="AH69" s="26" t="s">
        <v>643</v>
      </c>
      <c r="AI69" s="26" t="s">
        <v>614</v>
      </c>
      <c r="AJ69" s="71" t="s">
        <v>644</v>
      </c>
      <c r="AK69" s="297" t="s">
        <v>645</v>
      </c>
      <c r="AL69" s="228" t="s">
        <v>646</v>
      </c>
      <c r="AM69" s="60" t="s">
        <v>75</v>
      </c>
      <c r="AN69" s="75" t="s">
        <v>109</v>
      </c>
      <c r="AO69" s="60" t="s">
        <v>75</v>
      </c>
      <c r="AP69" s="67"/>
      <c r="AQ69" s="82"/>
      <c r="AR69" s="74"/>
      <c r="AS69" s="67"/>
      <c r="AT69" s="55"/>
      <c r="AU69" s="74"/>
      <c r="AV69" s="67"/>
      <c r="AW69" s="55"/>
      <c r="AX69" s="74"/>
      <c r="AY69" s="67"/>
      <c r="AZ69" s="55"/>
      <c r="BA69" s="74"/>
      <c r="BB69" s="49"/>
    </row>
    <row r="70" spans="1:54" s="42" customFormat="1" ht="36.75" customHeight="1">
      <c r="A70" s="53">
        <v>111</v>
      </c>
      <c r="B70" s="53">
        <v>3305</v>
      </c>
      <c r="C70" s="53"/>
      <c r="D70" s="54" t="s">
        <v>54</v>
      </c>
      <c r="E70" s="55" t="s">
        <v>55</v>
      </c>
      <c r="F70" s="75" t="s">
        <v>647</v>
      </c>
      <c r="G70" s="76" t="s">
        <v>648</v>
      </c>
      <c r="H70" s="77" t="s">
        <v>649</v>
      </c>
      <c r="I70" s="60" t="s">
        <v>59</v>
      </c>
      <c r="J70" s="78"/>
      <c r="K70" s="79"/>
      <c r="L70" s="79">
        <v>45034</v>
      </c>
      <c r="M70" s="79">
        <v>44096</v>
      </c>
      <c r="N70" s="179" t="s">
        <v>60</v>
      </c>
      <c r="O70" s="595" t="s">
        <v>650</v>
      </c>
      <c r="P70" s="81" t="s">
        <v>62</v>
      </c>
      <c r="Q70" s="65" t="s">
        <v>63</v>
      </c>
      <c r="R70" s="55"/>
      <c r="S70" s="66" t="s">
        <v>651</v>
      </c>
      <c r="T70" s="69" t="s">
        <v>65</v>
      </c>
      <c r="U70" s="308"/>
      <c r="V70" s="68" t="s">
        <v>66</v>
      </c>
      <c r="W70" s="67" t="s">
        <v>67</v>
      </c>
      <c r="X70" s="67" t="s">
        <v>137</v>
      </c>
      <c r="Y70" s="69" t="s">
        <v>67</v>
      </c>
      <c r="Z70" s="69" t="s">
        <v>67</v>
      </c>
      <c r="AA70" s="69" t="s">
        <v>67</v>
      </c>
      <c r="AB70" s="69" t="s">
        <v>68</v>
      </c>
      <c r="AC70" s="26"/>
      <c r="AD70" s="26" t="s">
        <v>652</v>
      </c>
      <c r="AE70" s="29" t="s">
        <v>653</v>
      </c>
      <c r="AF70" s="29" t="s">
        <v>654</v>
      </c>
      <c r="AG70" s="70"/>
      <c r="AH70" s="26"/>
      <c r="AI70" s="29" t="s">
        <v>71</v>
      </c>
      <c r="AJ70" s="26"/>
      <c r="AK70" s="84" t="s">
        <v>72</v>
      </c>
      <c r="AL70" s="84" t="s">
        <v>73</v>
      </c>
      <c r="AM70" s="60"/>
      <c r="AN70" s="75" t="s">
        <v>74</v>
      </c>
      <c r="AO70" s="60"/>
      <c r="AP70" s="67" t="s">
        <v>75</v>
      </c>
      <c r="AQ70" s="82" t="s">
        <v>76</v>
      </c>
      <c r="AR70" s="74"/>
      <c r="AS70" s="67" t="s">
        <v>75</v>
      </c>
      <c r="AT70" s="55" t="s">
        <v>63</v>
      </c>
      <c r="AU70" s="74"/>
      <c r="AV70" s="67" t="s">
        <v>75</v>
      </c>
      <c r="AW70" s="55" t="s">
        <v>55</v>
      </c>
      <c r="AX70" s="74"/>
      <c r="AY70" s="67" t="s">
        <v>77</v>
      </c>
      <c r="AZ70" s="55"/>
      <c r="BA70" s="74"/>
      <c r="BB70" s="49"/>
    </row>
    <row r="71" spans="1:54" s="42" customFormat="1" ht="36.75" customHeight="1">
      <c r="A71" s="53">
        <v>112</v>
      </c>
      <c r="B71" s="53">
        <v>3189</v>
      </c>
      <c r="C71" s="53"/>
      <c r="D71" s="54" t="s">
        <v>655</v>
      </c>
      <c r="E71" s="54" t="s">
        <v>391</v>
      </c>
      <c r="F71" s="56" t="s">
        <v>656</v>
      </c>
      <c r="G71" s="76" t="s">
        <v>657</v>
      </c>
      <c r="H71" s="71"/>
      <c r="I71" s="60" t="s">
        <v>59</v>
      </c>
      <c r="J71" s="121">
        <v>43882</v>
      </c>
      <c r="K71" s="121">
        <v>43831</v>
      </c>
      <c r="L71" s="121">
        <v>43882</v>
      </c>
      <c r="M71" s="121">
        <v>43882</v>
      </c>
      <c r="N71" s="87" t="s">
        <v>82</v>
      </c>
      <c r="O71" s="445" t="s">
        <v>658</v>
      </c>
      <c r="P71" s="92" t="s">
        <v>659</v>
      </c>
      <c r="Q71" s="65" t="s">
        <v>660</v>
      </c>
      <c r="R71" s="65" t="s">
        <v>661</v>
      </c>
      <c r="S71" s="90" t="s">
        <v>662</v>
      </c>
      <c r="T71" s="69"/>
      <c r="U71" s="69"/>
      <c r="V71" s="68" t="s">
        <v>77</v>
      </c>
      <c r="W71" s="67" t="s">
        <v>67</v>
      </c>
      <c r="X71" s="67" t="s">
        <v>98</v>
      </c>
      <c r="Y71" s="69" t="s">
        <v>67</v>
      </c>
      <c r="Z71" s="69" t="s">
        <v>67</v>
      </c>
      <c r="AA71" s="69" t="s">
        <v>68</v>
      </c>
      <c r="AB71" s="69" t="s">
        <v>67</v>
      </c>
      <c r="AC71" s="28"/>
      <c r="AD71" s="26" t="s">
        <v>663</v>
      </c>
      <c r="AE71" s="29"/>
      <c r="AF71" s="29" t="s">
        <v>664</v>
      </c>
      <c r="AG71" s="77" t="s">
        <v>665</v>
      </c>
      <c r="AH71" s="29" t="s">
        <v>666</v>
      </c>
      <c r="AI71" s="29" t="s">
        <v>667</v>
      </c>
      <c r="AJ71" s="28" t="s">
        <v>668</v>
      </c>
      <c r="AK71" s="71" t="s">
        <v>669</v>
      </c>
      <c r="AL71" s="145" t="s">
        <v>670</v>
      </c>
      <c r="AM71" s="60" t="s">
        <v>75</v>
      </c>
      <c r="AN71" s="75" t="s">
        <v>463</v>
      </c>
      <c r="AO71" s="60" t="s">
        <v>75</v>
      </c>
      <c r="AP71" s="67"/>
      <c r="AQ71" s="82"/>
      <c r="AR71" s="74"/>
      <c r="AS71" s="67"/>
      <c r="AT71" s="55"/>
      <c r="AU71" s="74"/>
      <c r="AV71" s="67"/>
      <c r="AW71" s="143"/>
      <c r="AX71" s="74"/>
      <c r="AY71" s="67"/>
      <c r="AZ71" s="55"/>
      <c r="BA71" s="74"/>
      <c r="BB71" s="49" t="s">
        <v>67</v>
      </c>
    </row>
    <row r="72" spans="1:54" s="42" customFormat="1" ht="36.75" customHeight="1">
      <c r="A72" s="53">
        <v>113</v>
      </c>
      <c r="B72" s="53">
        <v>1001</v>
      </c>
      <c r="C72" s="53"/>
      <c r="D72" s="54" t="s">
        <v>147</v>
      </c>
      <c r="E72" s="55" t="s">
        <v>193</v>
      </c>
      <c r="F72" s="56" t="s">
        <v>671</v>
      </c>
      <c r="G72" s="76" t="s">
        <v>672</v>
      </c>
      <c r="H72" s="59" t="s">
        <v>673</v>
      </c>
      <c r="I72" s="277" t="s">
        <v>59</v>
      </c>
      <c r="J72" s="121">
        <v>43921</v>
      </c>
      <c r="K72" s="121">
        <v>43921</v>
      </c>
      <c r="L72" s="79"/>
      <c r="M72" s="79">
        <v>43921</v>
      </c>
      <c r="N72" s="87" t="s">
        <v>82</v>
      </c>
      <c r="O72" s="445" t="s">
        <v>674</v>
      </c>
      <c r="P72" s="81" t="s">
        <v>198</v>
      </c>
      <c r="Q72" s="65" t="s">
        <v>154</v>
      </c>
      <c r="R72" s="55" t="s">
        <v>198</v>
      </c>
      <c r="S72" s="66" t="s">
        <v>675</v>
      </c>
      <c r="T72" s="69"/>
      <c r="U72" s="69"/>
      <c r="V72" s="68" t="s">
        <v>676</v>
      </c>
      <c r="W72" s="67" t="s">
        <v>67</v>
      </c>
      <c r="X72" s="67"/>
      <c r="Y72" s="69" t="s">
        <v>67</v>
      </c>
      <c r="Z72" s="69" t="s">
        <v>67</v>
      </c>
      <c r="AA72" s="69" t="s">
        <v>67</v>
      </c>
      <c r="AB72" s="69" t="s">
        <v>67</v>
      </c>
      <c r="AC72" s="28"/>
      <c r="AD72" s="26" t="s">
        <v>677</v>
      </c>
      <c r="AE72" s="29"/>
      <c r="AF72" s="29" t="s">
        <v>678</v>
      </c>
      <c r="AG72" s="77"/>
      <c r="AH72" s="29" t="s">
        <v>679</v>
      </c>
      <c r="AI72" s="28"/>
      <c r="AJ72" s="28"/>
      <c r="AK72" s="72"/>
      <c r="AL72" s="72"/>
      <c r="AM72" s="60"/>
      <c r="AN72" s="75" t="s">
        <v>147</v>
      </c>
      <c r="AO72" s="60"/>
      <c r="AP72" s="67"/>
      <c r="AQ72" s="82"/>
      <c r="AR72" s="74"/>
      <c r="AS72" s="67"/>
      <c r="AT72" s="55"/>
      <c r="AU72" s="74"/>
      <c r="AV72" s="67"/>
      <c r="AW72" s="55"/>
      <c r="AX72" s="74"/>
      <c r="AY72" s="67"/>
      <c r="AZ72" s="55"/>
      <c r="BA72" s="74"/>
      <c r="BB72" s="49"/>
    </row>
    <row r="73" spans="1:54" s="42" customFormat="1" ht="47.25" customHeight="1">
      <c r="A73" s="53">
        <v>118</v>
      </c>
      <c r="B73" s="53"/>
      <c r="C73" s="53"/>
      <c r="D73" s="54"/>
      <c r="E73" s="55" t="s">
        <v>105</v>
      </c>
      <c r="F73" s="75" t="s">
        <v>680</v>
      </c>
      <c r="G73" s="76" t="s">
        <v>681</v>
      </c>
      <c r="H73" s="59"/>
      <c r="I73" s="60"/>
      <c r="J73" s="78"/>
      <c r="K73" s="79"/>
      <c r="L73" s="79"/>
      <c r="M73" s="79"/>
      <c r="N73" s="415" t="s">
        <v>134</v>
      </c>
      <c r="O73" s="445"/>
      <c r="P73" s="64" t="s">
        <v>184</v>
      </c>
      <c r="Q73" s="65" t="s">
        <v>94</v>
      </c>
      <c r="R73" s="55"/>
      <c r="S73" s="88"/>
      <c r="T73" s="67"/>
      <c r="U73" s="67"/>
      <c r="V73" s="68"/>
      <c r="W73" s="67"/>
      <c r="X73" s="67"/>
      <c r="Y73" s="69" t="s">
        <v>67</v>
      </c>
      <c r="Z73" s="69" t="s">
        <v>68</v>
      </c>
      <c r="AA73" s="69" t="s">
        <v>68</v>
      </c>
      <c r="AB73" s="69" t="s">
        <v>68</v>
      </c>
      <c r="AC73" s="28"/>
      <c r="AD73" s="26" t="s">
        <v>682</v>
      </c>
      <c r="AE73" s="29"/>
      <c r="AF73" s="28"/>
      <c r="AG73" s="77"/>
      <c r="AH73" s="28"/>
      <c r="AI73" s="28"/>
      <c r="AJ73" s="26" t="s">
        <v>105</v>
      </c>
      <c r="AK73" s="72"/>
      <c r="AL73" s="72"/>
      <c r="AM73" s="60"/>
      <c r="AN73" s="75" t="s">
        <v>109</v>
      </c>
      <c r="AO73" s="60"/>
      <c r="AP73" s="67" t="s">
        <v>77</v>
      </c>
      <c r="AQ73" s="73" t="s">
        <v>105</v>
      </c>
      <c r="AR73" s="74" t="s">
        <v>105</v>
      </c>
      <c r="AS73" s="67" t="s">
        <v>77</v>
      </c>
      <c r="AT73" s="65" t="s">
        <v>105</v>
      </c>
      <c r="AU73" s="74" t="s">
        <v>105</v>
      </c>
      <c r="AV73" s="67" t="s">
        <v>77</v>
      </c>
      <c r="AW73" s="55" t="s">
        <v>105</v>
      </c>
      <c r="AX73" s="74" t="s">
        <v>105</v>
      </c>
      <c r="AY73" s="67" t="s">
        <v>77</v>
      </c>
      <c r="AZ73" s="55" t="s">
        <v>105</v>
      </c>
      <c r="BA73" s="74" t="s">
        <v>105</v>
      </c>
      <c r="BB73" s="49" t="s">
        <v>77</v>
      </c>
    </row>
    <row r="74" spans="1:54" s="42" customFormat="1" ht="36.75" customHeight="1">
      <c r="A74" s="53">
        <v>119</v>
      </c>
      <c r="B74" s="53">
        <v>3355</v>
      </c>
      <c r="C74" s="53"/>
      <c r="D74" s="54" t="s">
        <v>147</v>
      </c>
      <c r="E74" s="55" t="s">
        <v>573</v>
      </c>
      <c r="F74" s="169" t="s">
        <v>683</v>
      </c>
      <c r="G74" s="59"/>
      <c r="H74" s="77"/>
      <c r="I74" s="60" t="s">
        <v>59</v>
      </c>
      <c r="J74" s="121">
        <v>44177</v>
      </c>
      <c r="K74" s="121">
        <v>44223</v>
      </c>
      <c r="L74" s="79">
        <v>44215</v>
      </c>
      <c r="M74" s="121">
        <v>44215</v>
      </c>
      <c r="N74" s="62" t="s">
        <v>82</v>
      </c>
      <c r="O74" s="445"/>
      <c r="P74" s="81" t="s">
        <v>684</v>
      </c>
      <c r="Q74" s="65" t="s">
        <v>67</v>
      </c>
      <c r="R74" s="55" t="s">
        <v>685</v>
      </c>
      <c r="S74" s="88"/>
      <c r="T74" s="69"/>
      <c r="U74" s="69"/>
      <c r="V74" s="68"/>
      <c r="W74" s="67"/>
      <c r="X74" s="117" t="s">
        <v>98</v>
      </c>
      <c r="Y74" s="69" t="s">
        <v>67</v>
      </c>
      <c r="Z74" s="69" t="s">
        <v>67</v>
      </c>
      <c r="AA74" s="69" t="s">
        <v>67</v>
      </c>
      <c r="AB74" s="69" t="s">
        <v>68</v>
      </c>
      <c r="AC74" s="28"/>
      <c r="AD74" s="26"/>
      <c r="AE74" s="456" t="s">
        <v>686</v>
      </c>
      <c r="AF74" s="27" t="s">
        <v>192</v>
      </c>
      <c r="AG74" s="77"/>
      <c r="AH74" s="28"/>
      <c r="AI74" s="28"/>
      <c r="AJ74" s="28"/>
      <c r="AK74" s="72" t="s">
        <v>75</v>
      </c>
      <c r="AL74" s="72" t="s">
        <v>687</v>
      </c>
      <c r="AM74" s="60" t="s">
        <v>75</v>
      </c>
      <c r="AN74" s="75" t="s">
        <v>125</v>
      </c>
      <c r="AO74" s="60" t="s">
        <v>688</v>
      </c>
      <c r="AP74" s="67" t="s">
        <v>77</v>
      </c>
      <c r="AQ74" s="82"/>
      <c r="AR74" s="74"/>
      <c r="AS74" s="67" t="s">
        <v>75</v>
      </c>
      <c r="AT74" s="55" t="s">
        <v>114</v>
      </c>
      <c r="AU74" s="74">
        <v>44143</v>
      </c>
      <c r="AV74" s="67" t="s">
        <v>75</v>
      </c>
      <c r="AW74" s="55" t="s">
        <v>573</v>
      </c>
      <c r="AX74" s="74">
        <v>44211</v>
      </c>
      <c r="AY74" s="67" t="s">
        <v>75</v>
      </c>
      <c r="AZ74" s="55" t="s">
        <v>468</v>
      </c>
      <c r="BA74" s="74">
        <v>44204</v>
      </c>
      <c r="BB74" s="49" t="s">
        <v>75</v>
      </c>
    </row>
    <row r="75" spans="1:54" ht="36.75" customHeight="1">
      <c r="A75" s="53">
        <v>120</v>
      </c>
      <c r="B75" s="53"/>
      <c r="C75" s="53"/>
      <c r="D75" s="54" t="s">
        <v>78</v>
      </c>
      <c r="E75" s="55"/>
      <c r="F75" s="55"/>
      <c r="G75" s="76"/>
      <c r="H75" s="59"/>
      <c r="I75" s="60"/>
      <c r="J75" s="79"/>
      <c r="K75" s="61" t="s">
        <v>434</v>
      </c>
      <c r="L75" s="61"/>
      <c r="M75" s="79"/>
      <c r="N75" s="86" t="s">
        <v>128</v>
      </c>
      <c r="O75" s="445"/>
      <c r="P75" s="81"/>
      <c r="Q75" s="65" t="s">
        <v>94</v>
      </c>
      <c r="R75" s="65"/>
      <c r="S75" s="122"/>
      <c r="T75" s="67"/>
      <c r="U75" s="67"/>
      <c r="V75" s="68"/>
      <c r="W75" s="67"/>
      <c r="X75" s="67"/>
      <c r="Y75" s="69"/>
      <c r="Z75" s="69"/>
      <c r="AA75" s="69"/>
      <c r="AB75" s="69"/>
      <c r="AC75" s="28"/>
      <c r="AD75" s="26" t="s">
        <v>689</v>
      </c>
      <c r="AE75" s="283"/>
      <c r="AF75" s="28"/>
      <c r="AG75" s="77"/>
      <c r="AH75" s="28"/>
      <c r="AI75" s="28"/>
      <c r="AJ75" s="28"/>
      <c r="AK75" s="72"/>
      <c r="AL75" s="72"/>
      <c r="AM75" s="60"/>
      <c r="AN75" s="75" t="s">
        <v>109</v>
      </c>
      <c r="AO75" s="60"/>
      <c r="AP75" s="67"/>
      <c r="AQ75" s="82"/>
      <c r="AR75" s="74"/>
      <c r="AS75" s="67"/>
      <c r="AT75" s="55"/>
      <c r="AU75" s="74"/>
      <c r="AV75" s="67"/>
      <c r="AW75" s="55"/>
      <c r="AX75" s="74"/>
      <c r="AY75" s="67"/>
      <c r="AZ75" s="55"/>
      <c r="BA75" s="74"/>
      <c r="BB75" s="96"/>
    </row>
    <row r="76" spans="1:54" ht="36.75" customHeight="1">
      <c r="A76" s="53">
        <v>126</v>
      </c>
      <c r="B76" s="419">
        <v>3260</v>
      </c>
      <c r="C76" s="419"/>
      <c r="D76" s="54" t="s">
        <v>416</v>
      </c>
      <c r="E76" s="436" t="s">
        <v>55</v>
      </c>
      <c r="F76" s="422" t="s">
        <v>690</v>
      </c>
      <c r="G76" s="76" t="s">
        <v>551</v>
      </c>
      <c r="H76" s="55" t="s">
        <v>691</v>
      </c>
      <c r="I76" s="60" t="s">
        <v>59</v>
      </c>
      <c r="J76" s="78"/>
      <c r="K76" s="79"/>
      <c r="L76" s="79"/>
      <c r="M76" s="79">
        <v>44096</v>
      </c>
      <c r="N76" s="87" t="s">
        <v>82</v>
      </c>
      <c r="O76" s="417" t="s">
        <v>692</v>
      </c>
      <c r="P76" s="81" t="s">
        <v>693</v>
      </c>
      <c r="Q76" s="65" t="s">
        <v>63</v>
      </c>
      <c r="R76" s="55"/>
      <c r="S76" s="88" t="s">
        <v>694</v>
      </c>
      <c r="T76" s="69" t="s">
        <v>347</v>
      </c>
      <c r="U76" s="404" t="s">
        <v>301</v>
      </c>
      <c r="V76" s="68" t="s">
        <v>695</v>
      </c>
      <c r="W76" s="67"/>
      <c r="X76" s="67"/>
      <c r="Y76" s="69" t="s">
        <v>67</v>
      </c>
      <c r="Z76" s="69" t="s">
        <v>67</v>
      </c>
      <c r="AA76" s="69" t="s">
        <v>67</v>
      </c>
      <c r="AB76" s="69" t="s">
        <v>67</v>
      </c>
      <c r="AC76" s="26"/>
      <c r="AD76" s="26" t="s">
        <v>696</v>
      </c>
      <c r="AE76" s="29" t="s">
        <v>697</v>
      </c>
      <c r="AF76" s="29" t="s">
        <v>698</v>
      </c>
      <c r="AG76" s="70"/>
      <c r="AH76" s="26"/>
      <c r="AI76" s="26" t="s">
        <v>699</v>
      </c>
      <c r="AJ76" s="26"/>
      <c r="AK76" s="26" t="s">
        <v>72</v>
      </c>
      <c r="AL76" s="26" t="s">
        <v>700</v>
      </c>
      <c r="AM76" s="60"/>
      <c r="AN76" s="75" t="s">
        <v>74</v>
      </c>
      <c r="AO76" s="60"/>
      <c r="AP76" s="67" t="s">
        <v>75</v>
      </c>
      <c r="AQ76" s="82" t="s">
        <v>84</v>
      </c>
      <c r="AR76" s="74"/>
      <c r="AS76" s="67" t="s">
        <v>77</v>
      </c>
      <c r="AT76" s="55"/>
      <c r="AU76" s="74"/>
      <c r="AV76" s="67" t="s">
        <v>75</v>
      </c>
      <c r="AW76" s="55" t="s">
        <v>55</v>
      </c>
      <c r="AX76" s="74"/>
      <c r="AY76" s="67" t="s">
        <v>77</v>
      </c>
      <c r="AZ76" s="55"/>
      <c r="BA76" s="74"/>
      <c r="BB76" s="49" t="s">
        <v>75</v>
      </c>
    </row>
    <row r="77" spans="1:54" ht="36.75" customHeight="1">
      <c r="A77" s="53">
        <v>127</v>
      </c>
      <c r="B77" s="53">
        <v>3358</v>
      </c>
      <c r="C77" s="53"/>
      <c r="D77" s="54" t="s">
        <v>54</v>
      </c>
      <c r="E77" s="55" t="s">
        <v>55</v>
      </c>
      <c r="F77" s="86" t="s">
        <v>701</v>
      </c>
      <c r="G77" s="57"/>
      <c r="H77" s="76"/>
      <c r="I77" s="60" t="s">
        <v>59</v>
      </c>
      <c r="J77" s="61"/>
      <c r="K77" s="61">
        <v>44195</v>
      </c>
      <c r="L77" s="79">
        <v>45034</v>
      </c>
      <c r="M77" s="79" t="s">
        <v>702</v>
      </c>
      <c r="N77" s="266" t="s">
        <v>60</v>
      </c>
      <c r="O77" s="417" t="s">
        <v>552</v>
      </c>
      <c r="P77" s="81" t="s">
        <v>558</v>
      </c>
      <c r="Q77" s="55"/>
      <c r="R77" s="55" t="s">
        <v>558</v>
      </c>
      <c r="S77" s="88"/>
      <c r="T77" s="69"/>
      <c r="U77" s="69"/>
      <c r="V77" s="68" t="s">
        <v>66</v>
      </c>
      <c r="W77" s="67"/>
      <c r="X77" s="91" t="s">
        <v>98</v>
      </c>
      <c r="Y77" s="69" t="s">
        <v>67</v>
      </c>
      <c r="Z77" s="69" t="s">
        <v>67</v>
      </c>
      <c r="AA77" s="69" t="s">
        <v>67</v>
      </c>
      <c r="AB77" s="69" t="s">
        <v>67</v>
      </c>
      <c r="AC77" s="28"/>
      <c r="AD77" s="26" t="s">
        <v>703</v>
      </c>
      <c r="AE77" s="29" t="s">
        <v>704</v>
      </c>
      <c r="AF77" s="27"/>
      <c r="AG77" s="77"/>
      <c r="AH77" s="28"/>
      <c r="AI77" s="28"/>
      <c r="AJ77" s="26"/>
      <c r="AK77" s="26" t="s">
        <v>72</v>
      </c>
      <c r="AL77" s="85" t="s">
        <v>705</v>
      </c>
      <c r="AM77" s="60" t="s">
        <v>75</v>
      </c>
      <c r="AN77" s="75" t="s">
        <v>74</v>
      </c>
      <c r="AO77" s="60"/>
      <c r="AP77" s="67" t="s">
        <v>75</v>
      </c>
      <c r="AQ77" s="82" t="s">
        <v>706</v>
      </c>
      <c r="AR77" s="74">
        <v>44165</v>
      </c>
      <c r="AS77" s="67" t="s">
        <v>75</v>
      </c>
      <c r="AT77" s="55" t="s">
        <v>63</v>
      </c>
      <c r="AU77" s="74">
        <v>44172</v>
      </c>
      <c r="AV77" s="67" t="s">
        <v>75</v>
      </c>
      <c r="AW77" s="55" t="s">
        <v>55</v>
      </c>
      <c r="AX77" s="74">
        <v>44167</v>
      </c>
      <c r="AY77" s="67" t="s">
        <v>75</v>
      </c>
      <c r="AZ77" s="55" t="s">
        <v>286</v>
      </c>
      <c r="BA77" s="74">
        <v>44181</v>
      </c>
      <c r="BB77" s="49" t="s">
        <v>75</v>
      </c>
    </row>
    <row r="78" spans="1:54" s="42" customFormat="1" ht="36.75" customHeight="1">
      <c r="A78" s="53">
        <v>128</v>
      </c>
      <c r="B78" s="53"/>
      <c r="C78" s="53"/>
      <c r="D78" s="54"/>
      <c r="E78" s="55"/>
      <c r="F78" s="75" t="s">
        <v>707</v>
      </c>
      <c r="G78" s="76" t="s">
        <v>708</v>
      </c>
      <c r="H78" s="57"/>
      <c r="I78" s="60"/>
      <c r="J78" s="165" t="s">
        <v>480</v>
      </c>
      <c r="K78" s="166"/>
      <c r="L78" s="79"/>
      <c r="M78" s="79"/>
      <c r="N78" s="86" t="s">
        <v>128</v>
      </c>
      <c r="O78" s="445" t="s">
        <v>709</v>
      </c>
      <c r="P78" s="132"/>
      <c r="Q78" s="65" t="s">
        <v>63</v>
      </c>
      <c r="R78" s="146"/>
      <c r="S78" s="147"/>
      <c r="T78" s="67"/>
      <c r="U78" s="67"/>
      <c r="V78" s="68"/>
      <c r="W78" s="67"/>
      <c r="X78" s="117"/>
      <c r="Y78" s="69"/>
      <c r="Z78" s="69"/>
      <c r="AA78" s="69"/>
      <c r="AB78" s="69"/>
      <c r="AC78" s="28"/>
      <c r="AD78" s="26"/>
      <c r="AE78" s="29"/>
      <c r="AF78" s="27" t="s">
        <v>192</v>
      </c>
      <c r="AG78" s="77"/>
      <c r="AH78" s="28"/>
      <c r="AI78" s="28"/>
      <c r="AJ78" s="28"/>
      <c r="AK78" s="72"/>
      <c r="AL78" s="72"/>
      <c r="AM78" s="60"/>
      <c r="AN78" s="75" t="s">
        <v>74</v>
      </c>
      <c r="AO78" s="60"/>
      <c r="AP78" s="67"/>
      <c r="AQ78" s="82"/>
      <c r="AR78" s="74"/>
      <c r="AS78" s="67"/>
      <c r="AT78" s="55"/>
      <c r="AU78" s="74"/>
      <c r="AV78" s="67"/>
      <c r="AW78" s="55"/>
      <c r="AX78" s="74"/>
      <c r="AY78" s="67"/>
      <c r="AZ78" s="55"/>
      <c r="BA78" s="74"/>
      <c r="BB78" s="49"/>
    </row>
    <row r="79" spans="1:54" s="42" customFormat="1" ht="36.75" customHeight="1">
      <c r="A79" s="53">
        <v>131</v>
      </c>
      <c r="B79" s="53">
        <v>3280</v>
      </c>
      <c r="C79" s="53"/>
      <c r="D79" s="60" t="s">
        <v>534</v>
      </c>
      <c r="E79" s="76" t="s">
        <v>87</v>
      </c>
      <c r="F79" s="75" t="s">
        <v>710</v>
      </c>
      <c r="G79" s="76"/>
      <c r="H79" s="76"/>
      <c r="I79" s="60" t="s">
        <v>534</v>
      </c>
      <c r="J79" s="79"/>
      <c r="K79" s="79"/>
      <c r="L79" s="79"/>
      <c r="M79" s="79"/>
      <c r="N79" s="87" t="s">
        <v>82</v>
      </c>
      <c r="O79" s="298"/>
      <c r="P79" s="75"/>
      <c r="Q79" s="76"/>
      <c r="R79" s="76"/>
      <c r="S79" s="158"/>
      <c r="T79" s="60"/>
      <c r="U79" s="60"/>
      <c r="V79" s="75"/>
      <c r="W79" s="60"/>
      <c r="X79" s="60"/>
      <c r="Y79" s="170"/>
      <c r="Z79" s="170"/>
      <c r="AA79" s="170"/>
      <c r="AB79" s="170"/>
      <c r="AC79" s="171"/>
      <c r="AD79" s="171"/>
      <c r="AE79" s="29" t="s">
        <v>711</v>
      </c>
      <c r="AF79" s="171"/>
      <c r="AG79" s="172"/>
      <c r="AH79" s="171"/>
      <c r="AI79" s="171"/>
      <c r="AJ79" s="171"/>
      <c r="AK79" s="81"/>
      <c r="AL79" s="81"/>
      <c r="AM79" s="60"/>
      <c r="AN79" s="75" t="s">
        <v>147</v>
      </c>
      <c r="AO79" s="60"/>
      <c r="AP79" s="60"/>
      <c r="AQ79" s="80"/>
      <c r="AR79" s="60"/>
      <c r="AS79" s="60"/>
      <c r="AT79" s="76"/>
      <c r="AU79" s="60"/>
      <c r="AV79" s="60"/>
      <c r="AW79" s="76" t="s">
        <v>87</v>
      </c>
      <c r="AX79" s="60"/>
      <c r="AY79" s="60"/>
      <c r="AZ79" s="76"/>
      <c r="BA79" s="79"/>
      <c r="BB79" s="1"/>
    </row>
    <row r="80" spans="1:54" ht="55.5" customHeight="1">
      <c r="A80" s="53">
        <v>132</v>
      </c>
      <c r="B80" s="53">
        <v>3329</v>
      </c>
      <c r="C80" s="53"/>
      <c r="D80" s="60" t="s">
        <v>534</v>
      </c>
      <c r="E80" s="76" t="s">
        <v>87</v>
      </c>
      <c r="F80" s="75" t="s">
        <v>712</v>
      </c>
      <c r="G80" s="76"/>
      <c r="H80" s="76"/>
      <c r="I80" s="60" t="s">
        <v>534</v>
      </c>
      <c r="J80" s="79"/>
      <c r="K80" s="79"/>
      <c r="L80" s="79"/>
      <c r="M80" s="79"/>
      <c r="N80" s="87" t="s">
        <v>82</v>
      </c>
      <c r="O80" s="298"/>
      <c r="P80" s="75"/>
      <c r="Q80" s="76"/>
      <c r="R80" s="76"/>
      <c r="S80" s="158"/>
      <c r="T80" s="170"/>
      <c r="U80" s="170"/>
      <c r="V80" s="75"/>
      <c r="W80" s="60"/>
      <c r="X80" s="60"/>
      <c r="Y80" s="170"/>
      <c r="Z80" s="170"/>
      <c r="AA80" s="170"/>
      <c r="AB80" s="170"/>
      <c r="AC80" s="171"/>
      <c r="AD80" s="171"/>
      <c r="AE80" s="29" t="s">
        <v>713</v>
      </c>
      <c r="AF80" s="171"/>
      <c r="AG80" s="172"/>
      <c r="AH80" s="171"/>
      <c r="AI80" s="171"/>
      <c r="AJ80" s="171"/>
      <c r="AK80" s="81"/>
      <c r="AL80" s="81"/>
      <c r="AM80" s="60"/>
      <c r="AN80" s="75" t="s">
        <v>147</v>
      </c>
      <c r="AO80" s="60"/>
      <c r="AP80" s="60"/>
      <c r="AQ80" s="80"/>
      <c r="AR80" s="60"/>
      <c r="AS80" s="60"/>
      <c r="AT80" s="76"/>
      <c r="AU80" s="60"/>
      <c r="AV80" s="60"/>
      <c r="AW80" s="76" t="s">
        <v>87</v>
      </c>
      <c r="AX80" s="60"/>
      <c r="AY80" s="60"/>
      <c r="AZ80" s="76"/>
      <c r="BA80" s="79"/>
      <c r="BB80" s="1"/>
    </row>
    <row r="81" spans="1:54" ht="36.75" customHeight="1">
      <c r="A81" s="53">
        <v>133</v>
      </c>
      <c r="B81" s="53"/>
      <c r="C81" s="53"/>
      <c r="D81" s="60" t="s">
        <v>534</v>
      </c>
      <c r="E81" s="76" t="s">
        <v>87</v>
      </c>
      <c r="F81" s="75" t="s">
        <v>714</v>
      </c>
      <c r="G81" s="76"/>
      <c r="H81" s="76"/>
      <c r="I81" s="60" t="s">
        <v>534</v>
      </c>
      <c r="J81" s="79"/>
      <c r="K81" s="79"/>
      <c r="L81" s="79"/>
      <c r="M81" s="79"/>
      <c r="N81" s="87" t="s">
        <v>82</v>
      </c>
      <c r="O81" s="298"/>
      <c r="P81" s="75"/>
      <c r="Q81" s="76"/>
      <c r="R81" s="76"/>
      <c r="S81" s="158"/>
      <c r="T81" s="170"/>
      <c r="U81" s="170"/>
      <c r="V81" s="75"/>
      <c r="W81" s="60"/>
      <c r="X81" s="60"/>
      <c r="Y81" s="170"/>
      <c r="Z81" s="170"/>
      <c r="AA81" s="170"/>
      <c r="AB81" s="170"/>
      <c r="AC81" s="171"/>
      <c r="AD81" s="171"/>
      <c r="AE81" s="29" t="s">
        <v>715</v>
      </c>
      <c r="AF81" s="171"/>
      <c r="AG81" s="172"/>
      <c r="AH81" s="171"/>
      <c r="AI81" s="171"/>
      <c r="AJ81" s="171"/>
      <c r="AK81" s="81"/>
      <c r="AL81" s="81"/>
      <c r="AM81" s="60"/>
      <c r="AN81" s="75" t="s">
        <v>464</v>
      </c>
      <c r="AO81" s="60"/>
      <c r="AP81" s="60"/>
      <c r="AQ81" s="80"/>
      <c r="AR81" s="60"/>
      <c r="AS81" s="60"/>
      <c r="AT81" s="76"/>
      <c r="AU81" s="60"/>
      <c r="AV81" s="60"/>
      <c r="AW81" s="76" t="s">
        <v>87</v>
      </c>
      <c r="AX81" s="60"/>
      <c r="AY81" s="60"/>
      <c r="AZ81" s="76"/>
      <c r="BA81" s="79"/>
      <c r="BB81" s="1"/>
    </row>
    <row r="82" spans="1:54" ht="36.75" customHeight="1">
      <c r="A82" s="53">
        <v>134</v>
      </c>
      <c r="B82" s="378">
        <v>3248</v>
      </c>
      <c r="C82" s="378" t="s">
        <v>716</v>
      </c>
      <c r="D82" s="54" t="s">
        <v>78</v>
      </c>
      <c r="E82" s="76" t="s">
        <v>87</v>
      </c>
      <c r="F82" s="86" t="s">
        <v>717</v>
      </c>
      <c r="G82" s="75" t="s">
        <v>718</v>
      </c>
      <c r="H82" s="76" t="s">
        <v>719</v>
      </c>
      <c r="I82" s="60" t="s">
        <v>443</v>
      </c>
      <c r="J82" s="79"/>
      <c r="K82" s="79"/>
      <c r="L82" s="79"/>
      <c r="M82" s="79"/>
      <c r="N82" s="87" t="s">
        <v>82</v>
      </c>
      <c r="O82" s="75"/>
      <c r="P82" s="75" t="s">
        <v>720</v>
      </c>
      <c r="Q82" s="65" t="s">
        <v>94</v>
      </c>
      <c r="R82" s="75" t="s">
        <v>720</v>
      </c>
      <c r="S82" s="53"/>
      <c r="T82" s="170"/>
      <c r="U82" s="170"/>
      <c r="V82" s="75" t="s">
        <v>68</v>
      </c>
      <c r="W82" s="60" t="s">
        <v>77</v>
      </c>
      <c r="X82" s="60" t="s">
        <v>98</v>
      </c>
      <c r="Y82" s="170" t="s">
        <v>75</v>
      </c>
      <c r="Z82" s="170" t="s">
        <v>75</v>
      </c>
      <c r="AA82" s="170" t="s">
        <v>75</v>
      </c>
      <c r="AB82" s="170" t="s">
        <v>75</v>
      </c>
      <c r="AC82" s="171"/>
      <c r="AD82" s="29" t="s">
        <v>721</v>
      </c>
      <c r="AE82" s="157" t="s">
        <v>722</v>
      </c>
      <c r="AF82" s="171"/>
      <c r="AG82" s="172"/>
      <c r="AH82" s="76"/>
      <c r="AI82" s="171"/>
      <c r="AJ82" s="29" t="s">
        <v>723</v>
      </c>
      <c r="AK82" s="71" t="s">
        <v>724</v>
      </c>
      <c r="AL82" s="81" t="s">
        <v>725</v>
      </c>
      <c r="AM82" s="60" t="s">
        <v>77</v>
      </c>
      <c r="AN82" s="75" t="s">
        <v>109</v>
      </c>
      <c r="AO82" s="60"/>
      <c r="AP82" s="60"/>
      <c r="AQ82" s="80"/>
      <c r="AR82" s="60"/>
      <c r="AS82" s="60" t="s">
        <v>77</v>
      </c>
      <c r="AT82" s="76"/>
      <c r="AU82" s="60"/>
      <c r="AV82" s="60" t="s">
        <v>75</v>
      </c>
      <c r="AW82" s="76" t="s">
        <v>87</v>
      </c>
      <c r="AX82" s="79">
        <v>43949</v>
      </c>
      <c r="AY82" s="60" t="s">
        <v>77</v>
      </c>
      <c r="AZ82" s="76"/>
      <c r="BA82" s="79"/>
      <c r="BB82" s="1" t="s">
        <v>77</v>
      </c>
    </row>
    <row r="83" spans="1:54" ht="33.75" customHeight="1">
      <c r="A83" s="53">
        <v>135</v>
      </c>
      <c r="B83" s="53"/>
      <c r="C83" s="53"/>
      <c r="D83" s="54"/>
      <c r="E83" s="76"/>
      <c r="F83" s="75" t="s">
        <v>726</v>
      </c>
      <c r="G83" s="76"/>
      <c r="H83" s="76"/>
      <c r="I83" s="60" t="s">
        <v>464</v>
      </c>
      <c r="J83" s="79"/>
      <c r="K83" s="79"/>
      <c r="L83" s="79"/>
      <c r="M83" s="79"/>
      <c r="N83" s="75" t="s">
        <v>128</v>
      </c>
      <c r="O83" s="75"/>
      <c r="P83" s="75"/>
      <c r="Q83" s="76"/>
      <c r="R83" s="76"/>
      <c r="S83" s="158"/>
      <c r="T83" s="60"/>
      <c r="U83" s="60"/>
      <c r="V83" s="75"/>
      <c r="W83" s="60"/>
      <c r="X83" s="60"/>
      <c r="Y83" s="170"/>
      <c r="Z83" s="170"/>
      <c r="AA83" s="170"/>
      <c r="AB83" s="170"/>
      <c r="AC83" s="171"/>
      <c r="AD83" s="171"/>
      <c r="AE83" s="171"/>
      <c r="AF83" s="171"/>
      <c r="AG83" s="172"/>
      <c r="AH83" s="171"/>
      <c r="AI83" s="171"/>
      <c r="AJ83" s="171"/>
      <c r="AK83" s="81"/>
      <c r="AL83" s="81"/>
      <c r="AM83" s="60"/>
      <c r="AN83" s="75" t="s">
        <v>464</v>
      </c>
      <c r="AO83" s="60"/>
      <c r="AP83" s="60"/>
      <c r="AQ83" s="80"/>
      <c r="AR83" s="60"/>
      <c r="AS83" s="60"/>
      <c r="AT83" s="76"/>
      <c r="AU83" s="60"/>
      <c r="AV83" s="60"/>
      <c r="AW83" s="76"/>
      <c r="AX83" s="60"/>
      <c r="AY83" s="60"/>
      <c r="AZ83" s="76"/>
      <c r="BA83" s="79"/>
      <c r="BB83" s="1"/>
    </row>
    <row r="84" spans="1:54" ht="33.75" customHeight="1">
      <c r="A84" s="53">
        <v>138</v>
      </c>
      <c r="B84" s="301">
        <v>3091</v>
      </c>
      <c r="C84" s="301"/>
      <c r="D84" s="54" t="s">
        <v>517</v>
      </c>
      <c r="E84" s="299" t="s">
        <v>110</v>
      </c>
      <c r="F84" s="86" t="s">
        <v>727</v>
      </c>
      <c r="G84" s="76" t="s">
        <v>728</v>
      </c>
      <c r="H84" s="76" t="s">
        <v>729</v>
      </c>
      <c r="I84" s="60"/>
      <c r="J84" s="79"/>
      <c r="K84" s="79"/>
      <c r="L84" s="79"/>
      <c r="M84" s="79" t="s">
        <v>730</v>
      </c>
      <c r="N84" s="62" t="s">
        <v>82</v>
      </c>
      <c r="O84" s="75"/>
      <c r="P84" s="75" t="s">
        <v>731</v>
      </c>
      <c r="Q84" s="65"/>
      <c r="R84" s="75" t="s">
        <v>731</v>
      </c>
      <c r="S84" s="88"/>
      <c r="T84" s="69"/>
      <c r="U84" s="69"/>
      <c r="V84" s="68" t="s">
        <v>67</v>
      </c>
      <c r="W84" s="67"/>
      <c r="X84" s="67"/>
      <c r="Y84" s="69" t="s">
        <v>67</v>
      </c>
      <c r="Z84" s="69"/>
      <c r="AA84" s="69"/>
      <c r="AB84" s="69"/>
      <c r="AC84" s="28"/>
      <c r="AD84" s="71" t="s">
        <v>732</v>
      </c>
      <c r="AE84" s="89"/>
      <c r="AF84" s="28"/>
      <c r="AG84" s="77"/>
      <c r="AH84" s="28"/>
      <c r="AI84" s="28"/>
      <c r="AJ84" s="28"/>
      <c r="AK84" s="72"/>
      <c r="AL84" s="81"/>
      <c r="AM84" s="60"/>
      <c r="AN84" s="75" t="s">
        <v>733</v>
      </c>
      <c r="AO84" s="60"/>
      <c r="AP84" s="60"/>
      <c r="AQ84" s="82"/>
      <c r="AR84" s="74"/>
      <c r="AS84" s="67"/>
      <c r="AT84" s="55"/>
      <c r="AU84" s="74"/>
      <c r="AV84" s="67"/>
      <c r="AW84" s="55"/>
      <c r="AX84" s="74"/>
      <c r="AY84" s="67"/>
      <c r="AZ84" s="55"/>
      <c r="BA84" s="74"/>
      <c r="BB84" s="49"/>
    </row>
    <row r="85" spans="1:54" ht="41.25" customHeight="1">
      <c r="A85" s="53">
        <v>139</v>
      </c>
      <c r="B85" s="53">
        <v>3321</v>
      </c>
      <c r="C85" s="53"/>
      <c r="D85" s="54" t="s">
        <v>517</v>
      </c>
      <c r="E85" s="55" t="s">
        <v>110</v>
      </c>
      <c r="F85" s="75" t="s">
        <v>734</v>
      </c>
      <c r="G85" s="76" t="s">
        <v>735</v>
      </c>
      <c r="H85" s="76"/>
      <c r="I85" s="60"/>
      <c r="J85" s="79"/>
      <c r="K85" s="79"/>
      <c r="L85" s="79"/>
      <c r="M85" s="79" t="s">
        <v>730</v>
      </c>
      <c r="N85" s="62" t="s">
        <v>82</v>
      </c>
      <c r="O85" s="75"/>
      <c r="P85" s="75"/>
      <c r="Q85" s="65"/>
      <c r="R85" s="55"/>
      <c r="S85" s="88"/>
      <c r="T85" s="69"/>
      <c r="U85" s="69"/>
      <c r="V85" s="68"/>
      <c r="W85" s="67"/>
      <c r="X85" s="67"/>
      <c r="Y85" s="69" t="s">
        <v>67</v>
      </c>
      <c r="Z85" s="69"/>
      <c r="AA85" s="69"/>
      <c r="AB85" s="69"/>
      <c r="AC85" s="28"/>
      <c r="AD85" s="26"/>
      <c r="AE85" s="89"/>
      <c r="AF85" s="28"/>
      <c r="AG85" s="77"/>
      <c r="AH85" s="28"/>
      <c r="AI85" s="28"/>
      <c r="AJ85" s="28"/>
      <c r="AK85" s="72"/>
      <c r="AL85" s="81"/>
      <c r="AM85" s="60"/>
      <c r="AN85" s="75" t="s">
        <v>733</v>
      </c>
      <c r="AO85" s="60"/>
      <c r="AP85" s="60"/>
      <c r="AQ85" s="82"/>
      <c r="AR85" s="74"/>
      <c r="AS85" s="67"/>
      <c r="AT85" s="55"/>
      <c r="AU85" s="74"/>
      <c r="AV85" s="67"/>
      <c r="AW85" s="55"/>
      <c r="AX85" s="74"/>
      <c r="AY85" s="67"/>
      <c r="AZ85" s="55"/>
      <c r="BA85" s="74"/>
      <c r="BB85" s="49"/>
    </row>
    <row r="86" spans="1:54" ht="33.75" customHeight="1">
      <c r="A86" s="53">
        <v>140</v>
      </c>
      <c r="B86" s="124">
        <v>3392</v>
      </c>
      <c r="C86" s="124"/>
      <c r="D86" s="54" t="s">
        <v>147</v>
      </c>
      <c r="E86" s="55" t="s">
        <v>193</v>
      </c>
      <c r="F86" s="75" t="s">
        <v>736</v>
      </c>
      <c r="G86" s="76" t="s">
        <v>737</v>
      </c>
      <c r="H86" s="76" t="s">
        <v>738</v>
      </c>
      <c r="I86" s="277" t="s">
        <v>443</v>
      </c>
      <c r="J86" s="79"/>
      <c r="K86" s="79">
        <v>44242</v>
      </c>
      <c r="L86" s="79"/>
      <c r="M86" s="79"/>
      <c r="N86" s="62" t="s">
        <v>82</v>
      </c>
      <c r="O86" s="75" t="s">
        <v>739</v>
      </c>
      <c r="P86" s="75" t="s">
        <v>740</v>
      </c>
      <c r="Q86" s="65"/>
      <c r="R86" s="55" t="s">
        <v>741</v>
      </c>
      <c r="S86" s="66" t="s">
        <v>742</v>
      </c>
      <c r="T86" s="69" t="s">
        <v>347</v>
      </c>
      <c r="U86" s="135" t="s">
        <v>301</v>
      </c>
      <c r="V86" s="68"/>
      <c r="W86" s="67" t="s">
        <v>67</v>
      </c>
      <c r="X86" s="67"/>
      <c r="Y86" s="69" t="s">
        <v>67</v>
      </c>
      <c r="Z86" s="69" t="s">
        <v>67</v>
      </c>
      <c r="AA86" s="69" t="s">
        <v>67</v>
      </c>
      <c r="AB86" s="69" t="s">
        <v>67</v>
      </c>
      <c r="AC86" s="28"/>
      <c r="AD86" s="71" t="s">
        <v>743</v>
      </c>
      <c r="AE86" s="89"/>
      <c r="AF86" s="28"/>
      <c r="AG86" s="77"/>
      <c r="AH86" s="71" t="s">
        <v>744</v>
      </c>
      <c r="AI86" s="71" t="s">
        <v>745</v>
      </c>
      <c r="AJ86" s="71" t="s">
        <v>746</v>
      </c>
      <c r="AK86" s="71" t="s">
        <v>747</v>
      </c>
      <c r="AL86" s="81" t="s">
        <v>748</v>
      </c>
      <c r="AM86" s="60"/>
      <c r="AN86" s="75"/>
      <c r="AO86" s="60"/>
      <c r="AP86" s="60"/>
      <c r="AQ86" s="82"/>
      <c r="AR86" s="74"/>
      <c r="AS86" s="67"/>
      <c r="AT86" s="55"/>
      <c r="AU86" s="74"/>
      <c r="AV86" s="67"/>
      <c r="AW86" s="55" t="s">
        <v>749</v>
      </c>
      <c r="AX86" s="74"/>
      <c r="AY86" s="67"/>
      <c r="AZ86" s="55"/>
      <c r="BA86" s="74"/>
      <c r="BB86" s="49"/>
    </row>
    <row r="87" spans="1:54" ht="33.75" customHeight="1">
      <c r="A87" s="53">
        <v>141</v>
      </c>
      <c r="B87" s="53">
        <v>3399</v>
      </c>
      <c r="C87" s="53"/>
      <c r="D87" s="54" t="s">
        <v>750</v>
      </c>
      <c r="E87" s="55" t="s">
        <v>110</v>
      </c>
      <c r="F87" s="75" t="s">
        <v>751</v>
      </c>
      <c r="G87" s="76" t="s">
        <v>752</v>
      </c>
      <c r="H87" s="76" t="s">
        <v>167</v>
      </c>
      <c r="I87" s="60" t="s">
        <v>443</v>
      </c>
      <c r="J87" s="79"/>
      <c r="K87" s="79"/>
      <c r="L87" s="79"/>
      <c r="M87" s="79">
        <v>44320</v>
      </c>
      <c r="N87" s="62" t="s">
        <v>82</v>
      </c>
      <c r="O87" s="75"/>
      <c r="P87" s="75" t="s">
        <v>753</v>
      </c>
      <c r="Q87" s="65"/>
      <c r="R87" s="55" t="s">
        <v>754</v>
      </c>
      <c r="S87" s="88"/>
      <c r="T87" s="69"/>
      <c r="U87" s="69"/>
      <c r="V87" s="68"/>
      <c r="W87" s="67" t="s">
        <v>68</v>
      </c>
      <c r="X87" s="67" t="s">
        <v>98</v>
      </c>
      <c r="Y87" s="69" t="s">
        <v>67</v>
      </c>
      <c r="Z87" s="69"/>
      <c r="AA87" s="69" t="s">
        <v>67</v>
      </c>
      <c r="AB87" s="69"/>
      <c r="AC87" s="28"/>
      <c r="AD87" s="26" t="s">
        <v>755</v>
      </c>
      <c r="AE87" s="71" t="s">
        <v>756</v>
      </c>
      <c r="AF87" s="28"/>
      <c r="AG87" s="77"/>
      <c r="AH87" s="28"/>
      <c r="AI87" s="28"/>
      <c r="AJ87" s="28"/>
      <c r="AK87" s="72"/>
      <c r="AL87" s="81"/>
      <c r="AM87" s="60"/>
      <c r="AN87" s="75"/>
      <c r="AO87" s="60"/>
      <c r="AP87" s="60"/>
      <c r="AQ87" s="82"/>
      <c r="AR87" s="74"/>
      <c r="AS87" s="67"/>
      <c r="AT87" s="55"/>
      <c r="AU87" s="74"/>
      <c r="AV87" s="67"/>
      <c r="AW87" s="55" t="s">
        <v>110</v>
      </c>
      <c r="AX87" s="74"/>
      <c r="AY87" s="67" t="s">
        <v>67</v>
      </c>
      <c r="AZ87" s="55"/>
      <c r="BA87" s="74"/>
      <c r="BB87" s="49"/>
    </row>
    <row r="88" spans="1:54" ht="33.75" customHeight="1">
      <c r="A88" s="53">
        <v>142</v>
      </c>
      <c r="B88" s="53">
        <v>3401</v>
      </c>
      <c r="C88" s="53"/>
      <c r="D88" s="54" t="s">
        <v>750</v>
      </c>
      <c r="E88" s="55" t="s">
        <v>110</v>
      </c>
      <c r="F88" s="75" t="s">
        <v>757</v>
      </c>
      <c r="G88" s="76" t="s">
        <v>758</v>
      </c>
      <c r="H88" s="76" t="s">
        <v>759</v>
      </c>
      <c r="I88" s="60" t="s">
        <v>443</v>
      </c>
      <c r="J88" s="79"/>
      <c r="K88" s="79"/>
      <c r="L88" s="79"/>
      <c r="M88" s="79">
        <v>44320</v>
      </c>
      <c r="N88" s="62" t="s">
        <v>82</v>
      </c>
      <c r="O88" s="75" t="s">
        <v>760</v>
      </c>
      <c r="P88" s="75" t="s">
        <v>753</v>
      </c>
      <c r="Q88" s="65"/>
      <c r="R88" s="55" t="s">
        <v>754</v>
      </c>
      <c r="S88" s="66" t="s">
        <v>761</v>
      </c>
      <c r="T88" s="69" t="s">
        <v>762</v>
      </c>
      <c r="U88" s="404" t="s">
        <v>301</v>
      </c>
      <c r="V88" s="68"/>
      <c r="W88" s="67" t="s">
        <v>68</v>
      </c>
      <c r="X88" s="67" t="s">
        <v>98</v>
      </c>
      <c r="Y88" s="69" t="s">
        <v>67</v>
      </c>
      <c r="Z88" s="69"/>
      <c r="AA88" s="69" t="s">
        <v>67</v>
      </c>
      <c r="AB88" s="69"/>
      <c r="AC88" s="28"/>
      <c r="AD88" s="26" t="s">
        <v>763</v>
      </c>
      <c r="AE88" s="71" t="s">
        <v>764</v>
      </c>
      <c r="AF88" s="28"/>
      <c r="AG88" s="77"/>
      <c r="AH88" s="28"/>
      <c r="AI88" s="28"/>
      <c r="AJ88" s="28"/>
      <c r="AK88" s="72"/>
      <c r="AL88" s="81"/>
      <c r="AM88" s="60"/>
      <c r="AN88" s="75"/>
      <c r="AO88" s="60"/>
      <c r="AP88" s="60"/>
      <c r="AQ88" s="82"/>
      <c r="AR88" s="74"/>
      <c r="AS88" s="67"/>
      <c r="AT88" s="55"/>
      <c r="AU88" s="74"/>
      <c r="AV88" s="67"/>
      <c r="AW88" s="55" t="s">
        <v>110</v>
      </c>
      <c r="AX88" s="74"/>
      <c r="AY88" s="67" t="s">
        <v>67</v>
      </c>
      <c r="AZ88" s="55"/>
      <c r="BA88" s="74"/>
      <c r="BB88" s="49"/>
    </row>
    <row r="89" spans="1:54" ht="33.75" customHeight="1">
      <c r="A89" s="53">
        <v>143</v>
      </c>
      <c r="B89" s="53">
        <v>3019</v>
      </c>
      <c r="C89" s="53"/>
      <c r="D89" s="54" t="s">
        <v>390</v>
      </c>
      <c r="E89" s="54" t="s">
        <v>391</v>
      </c>
      <c r="F89" s="93" t="s">
        <v>765</v>
      </c>
      <c r="G89" s="76" t="s">
        <v>766</v>
      </c>
      <c r="H89" s="76" t="s">
        <v>132</v>
      </c>
      <c r="I89" s="277" t="s">
        <v>443</v>
      </c>
      <c r="J89" s="79"/>
      <c r="K89" s="79"/>
      <c r="L89" s="79"/>
      <c r="M89" s="79">
        <v>43466</v>
      </c>
      <c r="N89" s="62" t="s">
        <v>82</v>
      </c>
      <c r="O89" s="75"/>
      <c r="P89" s="75" t="s">
        <v>391</v>
      </c>
      <c r="Q89" s="65" t="s">
        <v>767</v>
      </c>
      <c r="R89" s="55" t="s">
        <v>391</v>
      </c>
      <c r="S89" s="88"/>
      <c r="T89" s="69"/>
      <c r="U89" s="69"/>
      <c r="V89" s="68" t="s">
        <v>67</v>
      </c>
      <c r="W89" s="67" t="s">
        <v>68</v>
      </c>
      <c r="X89" s="67" t="s">
        <v>98</v>
      </c>
      <c r="Y89" s="69" t="s">
        <v>67</v>
      </c>
      <c r="Z89" s="69" t="s">
        <v>67</v>
      </c>
      <c r="AA89" s="69" t="s">
        <v>68</v>
      </c>
      <c r="AB89" s="69" t="s">
        <v>67</v>
      </c>
      <c r="AC89" s="28"/>
      <c r="AD89" s="71" t="s">
        <v>768</v>
      </c>
      <c r="AE89" s="89"/>
      <c r="AF89" s="28"/>
      <c r="AG89" s="77"/>
      <c r="AH89" s="28"/>
      <c r="AI89" s="173" t="s">
        <v>769</v>
      </c>
      <c r="AJ89" s="173" t="s">
        <v>770</v>
      </c>
      <c r="AK89" s="71" t="s">
        <v>123</v>
      </c>
      <c r="AL89" s="81"/>
      <c r="AM89" s="60" t="s">
        <v>75</v>
      </c>
      <c r="AN89" s="75" t="s">
        <v>469</v>
      </c>
      <c r="AO89" s="60" t="s">
        <v>391</v>
      </c>
      <c r="AP89" s="60"/>
      <c r="AQ89" s="82"/>
      <c r="AR89" s="74"/>
      <c r="AS89" s="67"/>
      <c r="AT89" s="55"/>
      <c r="AU89" s="74"/>
      <c r="AV89" s="67"/>
      <c r="AW89" s="55"/>
      <c r="AX89" s="74"/>
      <c r="AY89" s="67"/>
      <c r="AZ89" s="55"/>
      <c r="BA89" s="74"/>
      <c r="BB89" s="49" t="s">
        <v>67</v>
      </c>
    </row>
    <row r="90" spans="1:54" ht="33.75" customHeight="1">
      <c r="A90" s="53">
        <v>146</v>
      </c>
      <c r="B90" s="53">
        <v>3389</v>
      </c>
      <c r="C90" s="53"/>
      <c r="D90" s="54" t="s">
        <v>750</v>
      </c>
      <c r="E90" s="55" t="s">
        <v>110</v>
      </c>
      <c r="F90" s="75" t="s">
        <v>771</v>
      </c>
      <c r="G90" s="76" t="s">
        <v>772</v>
      </c>
      <c r="H90" s="76" t="s">
        <v>773</v>
      </c>
      <c r="I90" s="60" t="s">
        <v>443</v>
      </c>
      <c r="J90" s="79"/>
      <c r="K90" s="79"/>
      <c r="L90" s="79"/>
      <c r="M90" s="79">
        <v>44320</v>
      </c>
      <c r="N90" s="62" t="s">
        <v>82</v>
      </c>
      <c r="O90" s="75"/>
      <c r="P90" s="75" t="s">
        <v>774</v>
      </c>
      <c r="Q90" s="65"/>
      <c r="R90" s="75" t="s">
        <v>774</v>
      </c>
      <c r="S90" s="88"/>
      <c r="T90" s="69"/>
      <c r="U90" s="69"/>
      <c r="V90" s="68"/>
      <c r="W90" s="67"/>
      <c r="X90" s="67"/>
      <c r="Y90" s="69"/>
      <c r="Z90" s="69"/>
      <c r="AA90" s="69"/>
      <c r="AB90" s="69"/>
      <c r="AC90" s="28"/>
      <c r="AD90" s="26" t="s">
        <v>775</v>
      </c>
      <c r="AE90" s="89"/>
      <c r="AF90" s="28"/>
      <c r="AG90" s="77"/>
      <c r="AH90" s="28"/>
      <c r="AI90" s="28"/>
      <c r="AJ90" s="28"/>
      <c r="AK90" s="72"/>
      <c r="AL90" s="81"/>
      <c r="AM90" s="60"/>
      <c r="AN90" s="75"/>
      <c r="AO90" s="60"/>
      <c r="AP90" s="60"/>
      <c r="AQ90" s="82"/>
      <c r="AR90" s="74"/>
      <c r="AS90" s="67"/>
      <c r="AT90" s="55"/>
      <c r="AU90" s="74"/>
      <c r="AV90" s="67"/>
      <c r="AW90" s="55" t="s">
        <v>110</v>
      </c>
      <c r="AX90" s="74"/>
      <c r="AY90" s="67" t="s">
        <v>67</v>
      </c>
      <c r="AZ90" s="55"/>
      <c r="BA90" s="74"/>
      <c r="BB90" s="49"/>
    </row>
    <row r="91" spans="1:54" ht="33.75" customHeight="1">
      <c r="A91" s="53">
        <v>147</v>
      </c>
      <c r="B91" s="53">
        <v>3312</v>
      </c>
      <c r="C91" s="53"/>
      <c r="D91" s="54" t="s">
        <v>750</v>
      </c>
      <c r="E91" s="55" t="s">
        <v>110</v>
      </c>
      <c r="F91" s="75" t="s">
        <v>776</v>
      </c>
      <c r="G91" s="76" t="s">
        <v>777</v>
      </c>
      <c r="H91" s="76"/>
      <c r="I91" s="60" t="s">
        <v>443</v>
      </c>
      <c r="J91" s="79"/>
      <c r="K91" s="75" t="s">
        <v>778</v>
      </c>
      <c r="L91" s="79"/>
      <c r="M91" s="79"/>
      <c r="N91" s="266" t="s">
        <v>134</v>
      </c>
      <c r="O91" s="75"/>
      <c r="P91" s="75"/>
      <c r="Q91" s="65"/>
      <c r="R91" s="55"/>
      <c r="S91" s="88"/>
      <c r="T91" s="67"/>
      <c r="U91" s="67"/>
      <c r="V91" s="68"/>
      <c r="W91" s="67"/>
      <c r="X91" s="67"/>
      <c r="Y91" s="69"/>
      <c r="Z91" s="69"/>
      <c r="AA91" s="69"/>
      <c r="AB91" s="69"/>
      <c r="AC91" s="28"/>
      <c r="AD91" s="26"/>
      <c r="AE91" s="89"/>
      <c r="AF91" s="28"/>
      <c r="AG91" s="77"/>
      <c r="AH91" s="28"/>
      <c r="AI91" s="28"/>
      <c r="AJ91" s="28"/>
      <c r="AK91" s="72"/>
      <c r="AL91" s="81"/>
      <c r="AM91" s="60"/>
      <c r="AN91" s="75"/>
      <c r="AO91" s="60"/>
      <c r="AP91" s="60"/>
      <c r="AQ91" s="82"/>
      <c r="AR91" s="74"/>
      <c r="AS91" s="67"/>
      <c r="AT91" s="55"/>
      <c r="AU91" s="74"/>
      <c r="AV91" s="67"/>
      <c r="AW91" s="55" t="s">
        <v>110</v>
      </c>
      <c r="AX91" s="74"/>
      <c r="AY91" s="67"/>
      <c r="AZ91" s="55"/>
      <c r="BA91" s="74"/>
      <c r="BB91" s="49"/>
    </row>
    <row r="92" spans="1:54" ht="33.75" customHeight="1">
      <c r="A92" s="53">
        <v>148</v>
      </c>
      <c r="B92" s="53">
        <v>3061</v>
      </c>
      <c r="C92" s="53"/>
      <c r="D92" s="54" t="s">
        <v>390</v>
      </c>
      <c r="E92" s="54" t="s">
        <v>391</v>
      </c>
      <c r="F92" s="11" t="s">
        <v>779</v>
      </c>
      <c r="G92" s="76" t="s">
        <v>780</v>
      </c>
      <c r="H92" s="76"/>
      <c r="I92" s="60" t="s">
        <v>443</v>
      </c>
      <c r="J92" s="79"/>
      <c r="K92" s="79"/>
      <c r="L92" s="79"/>
      <c r="M92" s="79">
        <v>44512</v>
      </c>
      <c r="N92" s="62" t="s">
        <v>82</v>
      </c>
      <c r="O92" s="75"/>
      <c r="P92" s="75" t="s">
        <v>781</v>
      </c>
      <c r="Q92" s="65" t="s">
        <v>767</v>
      </c>
      <c r="R92" s="55" t="s">
        <v>781</v>
      </c>
      <c r="S92" s="88"/>
      <c r="T92" s="67"/>
      <c r="U92" s="67"/>
      <c r="V92" s="68" t="s">
        <v>75</v>
      </c>
      <c r="W92" s="67" t="s">
        <v>77</v>
      </c>
      <c r="X92" s="67" t="s">
        <v>98</v>
      </c>
      <c r="Y92" s="69" t="s">
        <v>67</v>
      </c>
      <c r="Z92" s="69" t="s">
        <v>67</v>
      </c>
      <c r="AA92" s="69" t="s">
        <v>67</v>
      </c>
      <c r="AB92" s="69" t="s">
        <v>67</v>
      </c>
      <c r="AC92" s="28"/>
      <c r="AD92" s="26" t="s">
        <v>782</v>
      </c>
      <c r="AE92" s="89" t="s">
        <v>783</v>
      </c>
      <c r="AF92" s="28"/>
      <c r="AG92" s="77"/>
      <c r="AH92" s="28" t="s">
        <v>784</v>
      </c>
      <c r="AI92" s="28"/>
      <c r="AJ92" s="28"/>
      <c r="AK92" s="72"/>
      <c r="AL92" s="81" t="s">
        <v>785</v>
      </c>
      <c r="AM92" s="60" t="s">
        <v>68</v>
      </c>
      <c r="AN92" s="75" t="s">
        <v>786</v>
      </c>
      <c r="AO92" s="60"/>
      <c r="AP92" s="60"/>
      <c r="AQ92" s="82"/>
      <c r="AR92" s="74"/>
      <c r="AS92" s="67"/>
      <c r="AT92" s="55"/>
      <c r="AU92" s="74"/>
      <c r="AV92" s="67"/>
      <c r="AW92" s="55"/>
      <c r="AX92" s="74"/>
      <c r="AY92" s="67"/>
      <c r="AZ92" s="55"/>
      <c r="BA92" s="74"/>
      <c r="BB92" s="49" t="s">
        <v>67</v>
      </c>
    </row>
    <row r="93" spans="1:54" ht="33.75" customHeight="1">
      <c r="A93" s="53">
        <v>149</v>
      </c>
      <c r="B93" s="378">
        <v>3430</v>
      </c>
      <c r="C93" s="378"/>
      <c r="D93" s="54" t="s">
        <v>54</v>
      </c>
      <c r="E93" s="299" t="s">
        <v>55</v>
      </c>
      <c r="F93" s="422" t="s">
        <v>787</v>
      </c>
      <c r="G93" s="76" t="s">
        <v>788</v>
      </c>
      <c r="H93" s="76" t="s">
        <v>789</v>
      </c>
      <c r="I93" s="60" t="s">
        <v>443</v>
      </c>
      <c r="J93" s="79"/>
      <c r="K93" s="79">
        <v>44263</v>
      </c>
      <c r="L93" s="79"/>
      <c r="M93" s="79">
        <v>44281</v>
      </c>
      <c r="N93" s="62" t="s">
        <v>91</v>
      </c>
      <c r="O93" s="75" t="s">
        <v>790</v>
      </c>
      <c r="P93" s="75" t="s">
        <v>558</v>
      </c>
      <c r="Q93" s="65" t="s">
        <v>791</v>
      </c>
      <c r="R93" s="55" t="s">
        <v>792</v>
      </c>
      <c r="S93" s="88" t="s">
        <v>793</v>
      </c>
      <c r="T93" s="69" t="s">
        <v>65</v>
      </c>
      <c r="U93" s="308"/>
      <c r="V93" s="68" t="s">
        <v>77</v>
      </c>
      <c r="W93" s="67" t="s">
        <v>67</v>
      </c>
      <c r="X93" s="67"/>
      <c r="Y93" s="69" t="s">
        <v>67</v>
      </c>
      <c r="Z93" s="69" t="s">
        <v>67</v>
      </c>
      <c r="AA93" s="69" t="s">
        <v>67</v>
      </c>
      <c r="AB93" s="69" t="s">
        <v>67</v>
      </c>
      <c r="AC93" s="28"/>
      <c r="AD93" s="26" t="s">
        <v>794</v>
      </c>
      <c r="AE93" s="26" t="s">
        <v>795</v>
      </c>
      <c r="AF93" s="28"/>
      <c r="AG93" s="77"/>
      <c r="AH93" s="28"/>
      <c r="AI93" s="26" t="s">
        <v>796</v>
      </c>
      <c r="AJ93" s="26" t="s">
        <v>797</v>
      </c>
      <c r="AK93" s="26" t="s">
        <v>72</v>
      </c>
      <c r="AL93" s="81" t="s">
        <v>798</v>
      </c>
      <c r="AM93" s="60" t="s">
        <v>799</v>
      </c>
      <c r="AN93" s="75" t="s">
        <v>74</v>
      </c>
      <c r="AO93" s="60" t="s">
        <v>706</v>
      </c>
      <c r="AP93" s="60" t="s">
        <v>75</v>
      </c>
      <c r="AQ93" s="82" t="s">
        <v>706</v>
      </c>
      <c r="AR93" s="74">
        <v>44256</v>
      </c>
      <c r="AS93" s="67" t="s">
        <v>75</v>
      </c>
      <c r="AT93" s="55" t="s">
        <v>791</v>
      </c>
      <c r="AU93" s="74">
        <v>44270</v>
      </c>
      <c r="AV93" s="67" t="s">
        <v>75</v>
      </c>
      <c r="AW93" s="55" t="s">
        <v>55</v>
      </c>
      <c r="AX93" s="74">
        <v>44257</v>
      </c>
      <c r="AY93" s="67" t="s">
        <v>75</v>
      </c>
      <c r="AZ93" s="55" t="s">
        <v>315</v>
      </c>
      <c r="BA93" s="74">
        <v>44280</v>
      </c>
      <c r="BB93" s="49" t="s">
        <v>75</v>
      </c>
    </row>
    <row r="94" spans="1:54" s="31" customFormat="1" ht="33.75" customHeight="1">
      <c r="A94" s="53">
        <v>150</v>
      </c>
      <c r="B94" s="53">
        <v>3437</v>
      </c>
      <c r="C94" s="53"/>
      <c r="D94" s="54" t="s">
        <v>78</v>
      </c>
      <c r="E94" s="55" t="s">
        <v>87</v>
      </c>
      <c r="F94" s="75" t="s">
        <v>800</v>
      </c>
      <c r="G94" s="57" t="s">
        <v>801</v>
      </c>
      <c r="H94" s="77"/>
      <c r="I94" s="60" t="s">
        <v>168</v>
      </c>
      <c r="J94" s="79">
        <v>44259</v>
      </c>
      <c r="K94" s="79">
        <v>44259</v>
      </c>
      <c r="L94" s="79">
        <v>44259</v>
      </c>
      <c r="M94" s="79">
        <v>44298</v>
      </c>
      <c r="N94" s="62" t="s">
        <v>82</v>
      </c>
      <c r="O94" s="63"/>
      <c r="P94" s="92" t="s">
        <v>802</v>
      </c>
      <c r="Q94" s="65" t="s">
        <v>94</v>
      </c>
      <c r="R94" s="146"/>
      <c r="S94" s="147"/>
      <c r="T94" s="69"/>
      <c r="U94" s="69"/>
      <c r="V94" s="68"/>
      <c r="W94" s="67" t="s">
        <v>67</v>
      </c>
      <c r="X94" s="67" t="s">
        <v>98</v>
      </c>
      <c r="Y94" s="69" t="s">
        <v>67</v>
      </c>
      <c r="Z94" s="69" t="s">
        <v>67</v>
      </c>
      <c r="AA94" s="69" t="s">
        <v>67</v>
      </c>
      <c r="AB94" s="69" t="s">
        <v>67</v>
      </c>
      <c r="AC94" s="28"/>
      <c r="AD94" s="157" t="s">
        <v>803</v>
      </c>
      <c r="AE94" s="157" t="s">
        <v>804</v>
      </c>
      <c r="AF94" s="29"/>
      <c r="AG94" s="77"/>
      <c r="AH94" s="157" t="s">
        <v>805</v>
      </c>
      <c r="AI94" s="71" t="s">
        <v>806</v>
      </c>
      <c r="AJ94" s="71" t="s">
        <v>807</v>
      </c>
      <c r="AK94" s="72" t="s">
        <v>307</v>
      </c>
      <c r="AL94" s="72" t="s">
        <v>108</v>
      </c>
      <c r="AM94" s="60" t="s">
        <v>77</v>
      </c>
      <c r="AN94" s="75" t="s">
        <v>109</v>
      </c>
      <c r="AO94" s="60"/>
      <c r="AP94" s="67" t="s">
        <v>75</v>
      </c>
      <c r="AQ94" s="82" t="s">
        <v>285</v>
      </c>
      <c r="AR94" s="156">
        <v>44043</v>
      </c>
      <c r="AS94" s="67" t="s">
        <v>75</v>
      </c>
      <c r="AT94" s="65" t="s">
        <v>94</v>
      </c>
      <c r="AU94" s="156">
        <v>44264</v>
      </c>
      <c r="AV94" s="67" t="s">
        <v>77</v>
      </c>
      <c r="AW94" s="55" t="s">
        <v>87</v>
      </c>
      <c r="AX94" s="156">
        <v>44267</v>
      </c>
      <c r="AY94" s="67" t="s">
        <v>75</v>
      </c>
      <c r="AZ94" s="157" t="s">
        <v>308</v>
      </c>
      <c r="BA94" s="156">
        <v>44270</v>
      </c>
      <c r="BB94" s="96" t="s">
        <v>75</v>
      </c>
    </row>
    <row r="95" spans="1:54" ht="33.75" customHeight="1">
      <c r="A95" s="53">
        <v>151</v>
      </c>
      <c r="B95" s="53">
        <v>3409</v>
      </c>
      <c r="C95" s="53"/>
      <c r="D95" s="54" t="s">
        <v>750</v>
      </c>
      <c r="E95" s="55" t="s">
        <v>110</v>
      </c>
      <c r="F95" s="75" t="s">
        <v>808</v>
      </c>
      <c r="G95" s="76" t="s">
        <v>809</v>
      </c>
      <c r="H95" s="76" t="s">
        <v>167</v>
      </c>
      <c r="I95" s="60" t="s">
        <v>443</v>
      </c>
      <c r="J95" s="79"/>
      <c r="K95" s="79"/>
      <c r="L95" s="79"/>
      <c r="M95" s="79">
        <v>44320</v>
      </c>
      <c r="N95" s="62" t="s">
        <v>82</v>
      </c>
      <c r="O95" s="75" t="s">
        <v>810</v>
      </c>
      <c r="P95" s="75" t="s">
        <v>774</v>
      </c>
      <c r="Q95" s="65"/>
      <c r="R95" s="75" t="s">
        <v>774</v>
      </c>
      <c r="S95" s="66" t="s">
        <v>811</v>
      </c>
      <c r="T95" s="69" t="s">
        <v>812</v>
      </c>
      <c r="U95" s="404" t="s">
        <v>301</v>
      </c>
      <c r="V95" s="68"/>
      <c r="W95" s="67" t="s">
        <v>68</v>
      </c>
      <c r="X95" s="67" t="s">
        <v>98</v>
      </c>
      <c r="Y95" s="69" t="s">
        <v>67</v>
      </c>
      <c r="Z95" s="69"/>
      <c r="AA95" s="69" t="s">
        <v>67</v>
      </c>
      <c r="AB95" s="69"/>
      <c r="AC95" s="28"/>
      <c r="AD95" s="26" t="s">
        <v>813</v>
      </c>
      <c r="AE95" s="71" t="s">
        <v>814</v>
      </c>
      <c r="AF95" s="28"/>
      <c r="AG95" s="77"/>
      <c r="AH95" s="28"/>
      <c r="AI95" s="28"/>
      <c r="AJ95" s="28"/>
      <c r="AK95" s="72"/>
      <c r="AL95" s="81"/>
      <c r="AM95" s="60"/>
      <c r="AN95" s="75"/>
      <c r="AO95" s="60"/>
      <c r="AP95" s="60"/>
      <c r="AQ95" s="82"/>
      <c r="AR95" s="74"/>
      <c r="AS95" s="67"/>
      <c r="AT95" s="55"/>
      <c r="AU95" s="74"/>
      <c r="AV95" s="67"/>
      <c r="AW95" s="55" t="s">
        <v>110</v>
      </c>
      <c r="AX95" s="74"/>
      <c r="AY95" s="67" t="s">
        <v>67</v>
      </c>
      <c r="AZ95" s="55"/>
      <c r="BA95" s="74"/>
      <c r="BB95" s="49"/>
    </row>
    <row r="96" spans="1:54" ht="33.75" customHeight="1">
      <c r="A96" s="53">
        <v>152</v>
      </c>
      <c r="B96" s="53">
        <v>3433</v>
      </c>
      <c r="C96" s="53"/>
      <c r="D96" s="54" t="s">
        <v>750</v>
      </c>
      <c r="E96" s="55" t="s">
        <v>110</v>
      </c>
      <c r="F96" s="75" t="s">
        <v>815</v>
      </c>
      <c r="G96" s="76" t="s">
        <v>816</v>
      </c>
      <c r="H96" s="76" t="s">
        <v>167</v>
      </c>
      <c r="I96" s="60" t="s">
        <v>443</v>
      </c>
      <c r="J96" s="79"/>
      <c r="K96" s="79"/>
      <c r="L96" s="79"/>
      <c r="M96" s="79">
        <v>44320</v>
      </c>
      <c r="N96" s="62" t="s">
        <v>82</v>
      </c>
      <c r="O96" s="75" t="s">
        <v>817</v>
      </c>
      <c r="P96" s="75" t="s">
        <v>774</v>
      </c>
      <c r="Q96" s="65"/>
      <c r="R96" s="75" t="s">
        <v>774</v>
      </c>
      <c r="S96" s="66" t="s">
        <v>818</v>
      </c>
      <c r="T96" s="69" t="s">
        <v>762</v>
      </c>
      <c r="U96" s="308"/>
      <c r="V96" s="68"/>
      <c r="W96" s="67" t="s">
        <v>68</v>
      </c>
      <c r="X96" s="67" t="s">
        <v>98</v>
      </c>
      <c r="Y96" s="69" t="s">
        <v>67</v>
      </c>
      <c r="Z96" s="69"/>
      <c r="AA96" s="69" t="s">
        <v>67</v>
      </c>
      <c r="AB96" s="69"/>
      <c r="AC96" s="28"/>
      <c r="AD96" s="26" t="s">
        <v>819</v>
      </c>
      <c r="AE96" s="71" t="s">
        <v>820</v>
      </c>
      <c r="AF96" s="28"/>
      <c r="AG96" s="77"/>
      <c r="AH96" s="28"/>
      <c r="AI96" s="28"/>
      <c r="AJ96" s="28"/>
      <c r="AK96" s="72"/>
      <c r="AL96" s="81"/>
      <c r="AM96" s="60"/>
      <c r="AN96" s="75"/>
      <c r="AO96" s="60"/>
      <c r="AP96" s="60"/>
      <c r="AQ96" s="82"/>
      <c r="AR96" s="74"/>
      <c r="AS96" s="67"/>
      <c r="AT96" s="55"/>
      <c r="AU96" s="74"/>
      <c r="AV96" s="67"/>
      <c r="AW96" s="55" t="s">
        <v>110</v>
      </c>
      <c r="AX96" s="74"/>
      <c r="AY96" s="67" t="s">
        <v>67</v>
      </c>
      <c r="AZ96" s="55"/>
      <c r="BA96" s="74"/>
      <c r="BB96" s="49"/>
    </row>
    <row r="97" spans="1:54" ht="33.75" customHeight="1">
      <c r="A97" s="53">
        <v>153</v>
      </c>
      <c r="B97" s="53">
        <v>3406</v>
      </c>
      <c r="C97" s="53"/>
      <c r="D97" s="54" t="s">
        <v>750</v>
      </c>
      <c r="E97" s="55" t="s">
        <v>110</v>
      </c>
      <c r="F97" s="75" t="s">
        <v>821</v>
      </c>
      <c r="G97" s="76" t="s">
        <v>822</v>
      </c>
      <c r="H97" s="76" t="s">
        <v>823</v>
      </c>
      <c r="I97" s="60" t="s">
        <v>443</v>
      </c>
      <c r="J97" s="79"/>
      <c r="K97" s="79"/>
      <c r="L97" s="79"/>
      <c r="M97" s="79">
        <v>44320</v>
      </c>
      <c r="N97" s="62" t="s">
        <v>82</v>
      </c>
      <c r="O97" s="75" t="s">
        <v>824</v>
      </c>
      <c r="P97" s="75" t="s">
        <v>774</v>
      </c>
      <c r="Q97" s="65"/>
      <c r="R97" s="75" t="s">
        <v>774</v>
      </c>
      <c r="S97" s="66" t="s">
        <v>761</v>
      </c>
      <c r="T97" s="69" t="s">
        <v>762</v>
      </c>
      <c r="U97" s="308"/>
      <c r="V97" s="68"/>
      <c r="W97" s="67"/>
      <c r="X97" s="67" t="s">
        <v>98</v>
      </c>
      <c r="Y97" s="69" t="s">
        <v>67</v>
      </c>
      <c r="Z97" s="69"/>
      <c r="AA97" s="69" t="s">
        <v>67</v>
      </c>
      <c r="AB97" s="69"/>
      <c r="AC97" s="28"/>
      <c r="AD97" s="26" t="s">
        <v>825</v>
      </c>
      <c r="AE97" s="71" t="s">
        <v>826</v>
      </c>
      <c r="AF97" s="28"/>
      <c r="AG97" s="77"/>
      <c r="AH97" s="28"/>
      <c r="AI97" s="28"/>
      <c r="AJ97" s="28"/>
      <c r="AK97" s="72"/>
      <c r="AL97" s="81"/>
      <c r="AM97" s="60"/>
      <c r="AN97" s="75"/>
      <c r="AO97" s="60"/>
      <c r="AP97" s="60"/>
      <c r="AQ97" s="82"/>
      <c r="AR97" s="74"/>
      <c r="AS97" s="67"/>
      <c r="AT97" s="55"/>
      <c r="AU97" s="74"/>
      <c r="AV97" s="67"/>
      <c r="AW97" s="55" t="s">
        <v>110</v>
      </c>
      <c r="AX97" s="74"/>
      <c r="AY97" s="67" t="s">
        <v>67</v>
      </c>
      <c r="AZ97" s="55"/>
      <c r="BA97" s="74"/>
      <c r="BB97" s="49"/>
    </row>
    <row r="98" spans="1:54" ht="33.75" customHeight="1">
      <c r="A98" s="53">
        <v>154</v>
      </c>
      <c r="B98" s="53">
        <v>3402</v>
      </c>
      <c r="C98" s="53"/>
      <c r="D98" s="54" t="s">
        <v>750</v>
      </c>
      <c r="E98" s="55" t="s">
        <v>110</v>
      </c>
      <c r="F98" s="75" t="s">
        <v>827</v>
      </c>
      <c r="G98" s="76" t="s">
        <v>828</v>
      </c>
      <c r="H98" s="76" t="s">
        <v>167</v>
      </c>
      <c r="I98" s="60" t="s">
        <v>443</v>
      </c>
      <c r="J98" s="79"/>
      <c r="K98" s="79"/>
      <c r="L98" s="79"/>
      <c r="M98" s="79">
        <v>44320</v>
      </c>
      <c r="N98" s="62" t="s">
        <v>82</v>
      </c>
      <c r="O98" s="75" t="s">
        <v>829</v>
      </c>
      <c r="P98" s="75" t="s">
        <v>774</v>
      </c>
      <c r="Q98" s="65"/>
      <c r="R98" s="75" t="s">
        <v>774</v>
      </c>
      <c r="S98" s="88"/>
      <c r="T98" s="69"/>
      <c r="U98" s="69"/>
      <c r="V98" s="68"/>
      <c r="W98" s="67"/>
      <c r="X98" s="67" t="s">
        <v>98</v>
      </c>
      <c r="Y98" s="69" t="s">
        <v>67</v>
      </c>
      <c r="Z98" s="69"/>
      <c r="AA98" s="69" t="s">
        <v>67</v>
      </c>
      <c r="AB98" s="69"/>
      <c r="AC98" s="28"/>
      <c r="AD98" s="26" t="s">
        <v>830</v>
      </c>
      <c r="AE98" s="71" t="s">
        <v>831</v>
      </c>
      <c r="AF98" s="28"/>
      <c r="AG98" s="77"/>
      <c r="AH98" s="28"/>
      <c r="AI98" s="28"/>
      <c r="AJ98" s="28"/>
      <c r="AK98" s="72"/>
      <c r="AL98" s="81"/>
      <c r="AM98" s="60"/>
      <c r="AN98" s="75"/>
      <c r="AO98" s="60"/>
      <c r="AP98" s="60"/>
      <c r="AQ98" s="82"/>
      <c r="AR98" s="74"/>
      <c r="AS98" s="67"/>
      <c r="AT98" s="55"/>
      <c r="AU98" s="74"/>
      <c r="AV98" s="67"/>
      <c r="AW98" s="55" t="s">
        <v>110</v>
      </c>
      <c r="AX98" s="74"/>
      <c r="AY98" s="67" t="s">
        <v>67</v>
      </c>
      <c r="AZ98" s="55"/>
      <c r="BA98" s="74"/>
      <c r="BB98" s="96"/>
    </row>
    <row r="99" spans="1:54" ht="33.75" customHeight="1">
      <c r="A99" s="53">
        <v>155</v>
      </c>
      <c r="B99" s="53">
        <v>3403</v>
      </c>
      <c r="C99" s="53"/>
      <c r="D99" s="54" t="s">
        <v>832</v>
      </c>
      <c r="E99" s="55" t="s">
        <v>110</v>
      </c>
      <c r="F99" s="75" t="s">
        <v>833</v>
      </c>
      <c r="G99" s="76" t="s">
        <v>834</v>
      </c>
      <c r="H99" s="76" t="s">
        <v>823</v>
      </c>
      <c r="I99" s="60" t="s">
        <v>443</v>
      </c>
      <c r="J99" s="79"/>
      <c r="L99" s="79"/>
      <c r="M99" s="79">
        <v>44320</v>
      </c>
      <c r="N99" s="62" t="s">
        <v>82</v>
      </c>
      <c r="O99" s="75" t="s">
        <v>835</v>
      </c>
      <c r="P99" s="75" t="s">
        <v>774</v>
      </c>
      <c r="Q99" s="65"/>
      <c r="R99" s="75" t="s">
        <v>774</v>
      </c>
      <c r="S99" s="66" t="s">
        <v>761</v>
      </c>
      <c r="T99" s="69" t="s">
        <v>762</v>
      </c>
      <c r="U99" s="308"/>
      <c r="V99" s="68"/>
      <c r="W99" s="67"/>
      <c r="X99" s="67" t="s">
        <v>98</v>
      </c>
      <c r="Y99" s="69" t="s">
        <v>67</v>
      </c>
      <c r="Z99" s="69"/>
      <c r="AA99" s="69" t="s">
        <v>67</v>
      </c>
      <c r="AB99" s="69"/>
      <c r="AC99" s="28"/>
      <c r="AD99" s="26" t="s">
        <v>836</v>
      </c>
      <c r="AE99" s="71" t="s">
        <v>837</v>
      </c>
      <c r="AF99" s="28"/>
      <c r="AG99" s="77"/>
      <c r="AH99" s="28"/>
      <c r="AI99" s="28"/>
      <c r="AJ99" s="28"/>
      <c r="AK99" s="72"/>
      <c r="AL99" s="81"/>
      <c r="AM99" s="60"/>
      <c r="AN99" s="75"/>
      <c r="AO99" s="60"/>
      <c r="AP99" s="60"/>
      <c r="AQ99" s="82"/>
      <c r="AR99" s="74"/>
      <c r="AS99" s="67"/>
      <c r="AT99" s="55"/>
      <c r="AU99" s="74"/>
      <c r="AV99" s="67"/>
      <c r="AW99" s="55" t="s">
        <v>110</v>
      </c>
      <c r="AX99" s="74"/>
      <c r="AY99" s="67" t="s">
        <v>67</v>
      </c>
      <c r="AZ99" s="55"/>
      <c r="BA99" s="74"/>
      <c r="BB99" s="49"/>
    </row>
    <row r="100" spans="1:54" s="31" customFormat="1" ht="33.75" customHeight="1">
      <c r="A100" s="53">
        <v>156</v>
      </c>
      <c r="B100" s="53">
        <v>3362</v>
      </c>
      <c r="C100" s="53" t="s">
        <v>838</v>
      </c>
      <c r="D100" s="54" t="s">
        <v>78</v>
      </c>
      <c r="E100" s="55" t="s">
        <v>87</v>
      </c>
      <c r="F100" s="551" t="s">
        <v>839</v>
      </c>
      <c r="G100" s="649" t="s">
        <v>840</v>
      </c>
      <c r="H100" s="552" t="s">
        <v>403</v>
      </c>
      <c r="I100" s="553" t="s">
        <v>443</v>
      </c>
      <c r="J100" s="553" t="s">
        <v>624</v>
      </c>
      <c r="K100" s="677" t="s">
        <v>624</v>
      </c>
      <c r="L100" s="553" t="s">
        <v>624</v>
      </c>
      <c r="M100" s="553" t="s">
        <v>624</v>
      </c>
      <c r="N100" s="554" t="s">
        <v>82</v>
      </c>
      <c r="O100" s="551" t="s">
        <v>841</v>
      </c>
      <c r="P100" s="551" t="s">
        <v>842</v>
      </c>
      <c r="Q100" s="65" t="s">
        <v>94</v>
      </c>
      <c r="R100" s="75" t="s">
        <v>842</v>
      </c>
      <c r="S100" s="174" t="s">
        <v>843</v>
      </c>
      <c r="T100" s="69" t="s">
        <v>65</v>
      </c>
      <c r="U100" s="308"/>
      <c r="V100" s="68"/>
      <c r="W100" s="67"/>
      <c r="X100" s="67"/>
      <c r="Y100" s="69" t="s">
        <v>67</v>
      </c>
      <c r="Z100" s="452" t="s">
        <v>67</v>
      </c>
      <c r="AA100" s="69" t="s">
        <v>67</v>
      </c>
      <c r="AB100" s="69" t="s">
        <v>67</v>
      </c>
      <c r="AC100" s="28"/>
      <c r="AD100" s="157" t="s">
        <v>844</v>
      </c>
      <c r="AE100" s="157" t="s">
        <v>844</v>
      </c>
      <c r="AF100" s="28"/>
      <c r="AG100" s="77"/>
      <c r="AH100" s="55"/>
      <c r="AI100" s="458" t="s">
        <v>845</v>
      </c>
      <c r="AJ100" s="71" t="s">
        <v>846</v>
      </c>
      <c r="AK100" s="72"/>
      <c r="AL100" s="81"/>
      <c r="AM100" s="60"/>
      <c r="AN100" s="75" t="s">
        <v>109</v>
      </c>
      <c r="AO100" s="75" t="s">
        <v>842</v>
      </c>
      <c r="AP100" s="60"/>
      <c r="AQ100" s="82"/>
      <c r="AR100" s="74"/>
      <c r="AS100" s="67"/>
      <c r="AT100" s="65" t="s">
        <v>94</v>
      </c>
      <c r="AU100" s="74"/>
      <c r="AV100" s="67" t="s">
        <v>75</v>
      </c>
      <c r="AW100" s="55" t="s">
        <v>87</v>
      </c>
      <c r="AX100" s="74"/>
      <c r="AY100" s="67" t="s">
        <v>75</v>
      </c>
      <c r="AZ100" s="55" t="s">
        <v>847</v>
      </c>
      <c r="BA100" s="74">
        <v>44321</v>
      </c>
      <c r="BB100" s="49" t="s">
        <v>75</v>
      </c>
    </row>
    <row r="101" spans="1:54" ht="33.75" customHeight="1">
      <c r="A101" s="53">
        <v>157</v>
      </c>
      <c r="B101" s="53">
        <v>3481</v>
      </c>
      <c r="C101" s="53"/>
      <c r="D101" s="54" t="s">
        <v>78</v>
      </c>
      <c r="E101" s="55" t="s">
        <v>87</v>
      </c>
      <c r="F101" s="75" t="s">
        <v>848</v>
      </c>
      <c r="G101" s="76" t="s">
        <v>849</v>
      </c>
      <c r="H101" s="76" t="s">
        <v>850</v>
      </c>
      <c r="I101" s="60" t="s">
        <v>443</v>
      </c>
      <c r="J101" s="79"/>
      <c r="K101" s="79"/>
      <c r="L101" s="79"/>
      <c r="M101" s="79"/>
      <c r="N101" s="424" t="s">
        <v>91</v>
      </c>
      <c r="O101" s="75" t="s">
        <v>851</v>
      </c>
      <c r="P101" s="75" t="s">
        <v>852</v>
      </c>
      <c r="Q101" s="65" t="s">
        <v>94</v>
      </c>
      <c r="R101" s="75" t="s">
        <v>853</v>
      </c>
      <c r="S101" s="66" t="s">
        <v>854</v>
      </c>
      <c r="T101" s="69" t="s">
        <v>65</v>
      </c>
      <c r="U101" s="404" t="s">
        <v>855</v>
      </c>
      <c r="V101" s="68"/>
      <c r="W101" s="67"/>
      <c r="X101" s="67"/>
      <c r="Y101" s="69"/>
      <c r="Z101" s="69"/>
      <c r="AA101" s="69"/>
      <c r="AB101" s="69"/>
      <c r="AC101" s="28"/>
      <c r="AD101" s="431"/>
      <c r="AE101" s="157" t="s">
        <v>856</v>
      </c>
      <c r="AF101" s="28"/>
      <c r="AG101" s="77"/>
      <c r="AH101" s="157" t="s">
        <v>857</v>
      </c>
      <c r="AI101" s="71" t="s">
        <v>858</v>
      </c>
      <c r="AJ101" s="71" t="s">
        <v>859</v>
      </c>
      <c r="AK101" s="72"/>
      <c r="AL101" s="81" t="s">
        <v>860</v>
      </c>
      <c r="AM101" s="60" t="s">
        <v>75</v>
      </c>
      <c r="AN101" s="75" t="s">
        <v>109</v>
      </c>
      <c r="AO101" s="60" t="s">
        <v>861</v>
      </c>
      <c r="AP101" s="60"/>
      <c r="AQ101" s="82"/>
      <c r="AR101" s="74">
        <v>44327</v>
      </c>
      <c r="AS101" s="67" t="s">
        <v>75</v>
      </c>
      <c r="AT101" s="65" t="s">
        <v>94</v>
      </c>
      <c r="AU101" s="74"/>
      <c r="AV101" s="67"/>
      <c r="AW101" s="55" t="s">
        <v>87</v>
      </c>
      <c r="AX101" s="74">
        <v>44321</v>
      </c>
      <c r="AY101" s="67"/>
      <c r="AZ101" s="55" t="s">
        <v>421</v>
      </c>
      <c r="BA101" s="74"/>
      <c r="BB101" s="49" t="s">
        <v>75</v>
      </c>
    </row>
    <row r="102" spans="1:54" ht="33.75" customHeight="1">
      <c r="A102" s="53">
        <v>158</v>
      </c>
      <c r="B102" s="53">
        <v>3408</v>
      </c>
      <c r="C102" s="53"/>
      <c r="D102" s="54" t="s">
        <v>517</v>
      </c>
      <c r="E102" s="55" t="s">
        <v>110</v>
      </c>
      <c r="F102" s="75" t="s">
        <v>862</v>
      </c>
      <c r="G102" s="76" t="s">
        <v>863</v>
      </c>
      <c r="H102" s="76"/>
      <c r="I102" s="60" t="s">
        <v>443</v>
      </c>
      <c r="J102" s="79"/>
      <c r="K102" s="79"/>
      <c r="L102" s="79"/>
      <c r="M102" s="79" t="s">
        <v>730</v>
      </c>
      <c r="N102" s="62" t="s">
        <v>82</v>
      </c>
      <c r="O102" s="75"/>
      <c r="P102" s="75" t="s">
        <v>731</v>
      </c>
      <c r="Q102" s="65"/>
      <c r="R102" s="55"/>
      <c r="S102" s="88"/>
      <c r="T102" s="69"/>
      <c r="U102" s="69"/>
      <c r="V102" s="68"/>
      <c r="W102" s="67"/>
      <c r="X102" s="67"/>
      <c r="Y102" s="69" t="s">
        <v>67</v>
      </c>
      <c r="Z102" s="69"/>
      <c r="AA102" s="69" t="s">
        <v>67</v>
      </c>
      <c r="AB102" s="69"/>
      <c r="AC102" s="28"/>
      <c r="AD102" s="71" t="s">
        <v>864</v>
      </c>
      <c r="AE102" s="89"/>
      <c r="AF102" s="28"/>
      <c r="AG102" s="77"/>
      <c r="AH102" s="28"/>
      <c r="AI102" s="28"/>
      <c r="AJ102" s="28"/>
      <c r="AK102" s="72"/>
      <c r="AL102" s="81"/>
      <c r="AM102" s="60" t="s">
        <v>75</v>
      </c>
      <c r="AN102" s="75"/>
      <c r="AO102" s="60" t="s">
        <v>731</v>
      </c>
      <c r="AP102" s="60"/>
      <c r="AQ102" s="82"/>
      <c r="AR102" s="74"/>
      <c r="AS102" s="67"/>
      <c r="AT102" s="55"/>
      <c r="AU102" s="74"/>
      <c r="AV102" s="67"/>
      <c r="AW102" s="55" t="s">
        <v>110</v>
      </c>
      <c r="AX102" s="74" t="s">
        <v>865</v>
      </c>
      <c r="AY102" s="67"/>
      <c r="AZ102" s="55"/>
      <c r="BA102" s="74"/>
      <c r="BB102" s="49"/>
    </row>
    <row r="103" spans="1:54" ht="33.75" customHeight="1">
      <c r="A103" s="53">
        <v>159</v>
      </c>
      <c r="B103" s="53">
        <v>3497</v>
      </c>
      <c r="C103" s="53"/>
      <c r="D103" s="54" t="s">
        <v>517</v>
      </c>
      <c r="E103" s="55" t="s">
        <v>110</v>
      </c>
      <c r="F103" s="75" t="s">
        <v>866</v>
      </c>
      <c r="G103" s="76" t="s">
        <v>867</v>
      </c>
      <c r="H103" s="76" t="s">
        <v>167</v>
      </c>
      <c r="I103" s="60" t="s">
        <v>443</v>
      </c>
      <c r="J103" s="79"/>
      <c r="K103" s="79"/>
      <c r="L103" s="79"/>
      <c r="M103" s="175">
        <v>44337</v>
      </c>
      <c r="N103" s="62" t="s">
        <v>82</v>
      </c>
      <c r="O103" s="75"/>
      <c r="P103" s="75" t="s">
        <v>868</v>
      </c>
      <c r="Q103" s="65"/>
      <c r="R103" s="75" t="s">
        <v>868</v>
      </c>
      <c r="S103" s="88" t="s">
        <v>869</v>
      </c>
      <c r="T103" s="69" t="s">
        <v>65</v>
      </c>
      <c r="U103" s="308"/>
      <c r="V103" s="68"/>
      <c r="W103" s="67"/>
      <c r="X103" s="67" t="s">
        <v>98</v>
      </c>
      <c r="Y103" s="69" t="s">
        <v>67</v>
      </c>
      <c r="Z103" s="69"/>
      <c r="AA103" s="69" t="s">
        <v>67</v>
      </c>
      <c r="AB103" s="69"/>
      <c r="AC103" s="28"/>
      <c r="AD103" s="71" t="s">
        <v>870</v>
      </c>
      <c r="AE103" s="297" t="s">
        <v>871</v>
      </c>
      <c r="AF103" s="28"/>
      <c r="AG103" s="77"/>
      <c r="AH103" s="28"/>
      <c r="AI103" s="28"/>
      <c r="AJ103" s="28"/>
      <c r="AK103" s="228"/>
      <c r="AL103" s="81"/>
      <c r="AM103" s="60" t="s">
        <v>67</v>
      </c>
      <c r="AN103" s="75"/>
      <c r="AO103" s="60" t="s">
        <v>872</v>
      </c>
      <c r="AP103" s="60"/>
      <c r="AQ103" s="82"/>
      <c r="AR103" s="74"/>
      <c r="AS103" s="67"/>
      <c r="AT103" s="55"/>
      <c r="AU103" s="74"/>
      <c r="AV103" s="67"/>
      <c r="AW103" s="55" t="s">
        <v>110</v>
      </c>
      <c r="AX103" s="74" t="s">
        <v>873</v>
      </c>
      <c r="AY103" s="67" t="s">
        <v>67</v>
      </c>
      <c r="AZ103" s="55" t="s">
        <v>874</v>
      </c>
      <c r="BA103" s="74" t="s">
        <v>875</v>
      </c>
      <c r="BB103" s="49" t="s">
        <v>67</v>
      </c>
    </row>
    <row r="104" spans="1:54" ht="33.75" customHeight="1">
      <c r="A104" s="53">
        <v>161</v>
      </c>
      <c r="B104" s="53">
        <v>3515</v>
      </c>
      <c r="C104" s="53"/>
      <c r="D104" s="54" t="s">
        <v>78</v>
      </c>
      <c r="E104" s="55" t="s">
        <v>110</v>
      </c>
      <c r="F104" s="93" t="s">
        <v>876</v>
      </c>
      <c r="G104" s="76" t="s">
        <v>877</v>
      </c>
      <c r="H104" s="76" t="s">
        <v>878</v>
      </c>
      <c r="I104" s="60" t="s">
        <v>443</v>
      </c>
      <c r="J104" s="79"/>
      <c r="K104" s="79"/>
      <c r="L104" s="79"/>
      <c r="M104" s="175">
        <v>44347</v>
      </c>
      <c r="N104" s="62" t="s">
        <v>82</v>
      </c>
      <c r="O104" s="75" t="s">
        <v>879</v>
      </c>
      <c r="P104" s="75" t="s">
        <v>853</v>
      </c>
      <c r="Q104" s="65" t="s">
        <v>94</v>
      </c>
      <c r="R104" s="75" t="s">
        <v>853</v>
      </c>
      <c r="S104" s="66" t="s">
        <v>880</v>
      </c>
      <c r="T104" s="69" t="s">
        <v>65</v>
      </c>
      <c r="U104" s="404" t="s">
        <v>348</v>
      </c>
      <c r="V104" s="68"/>
      <c r="W104" s="67"/>
      <c r="X104" s="67" t="s">
        <v>98</v>
      </c>
      <c r="Y104" s="69" t="s">
        <v>67</v>
      </c>
      <c r="Z104" s="69" t="s">
        <v>68</v>
      </c>
      <c r="AA104" s="69" t="s">
        <v>67</v>
      </c>
      <c r="AB104" s="69" t="s">
        <v>67</v>
      </c>
      <c r="AC104" s="28"/>
      <c r="AD104" s="71" t="s">
        <v>881</v>
      </c>
      <c r="AE104" s="71" t="s">
        <v>882</v>
      </c>
      <c r="AF104" s="28"/>
      <c r="AG104" s="77"/>
      <c r="AH104" s="71" t="s">
        <v>883</v>
      </c>
      <c r="AI104" s="71" t="s">
        <v>884</v>
      </c>
      <c r="AJ104" s="71" t="s">
        <v>885</v>
      </c>
      <c r="AK104" s="72"/>
      <c r="AL104" s="81"/>
      <c r="AM104" s="60"/>
      <c r="AN104" s="75"/>
      <c r="AO104" s="60"/>
      <c r="AP104" s="60"/>
      <c r="AQ104" s="82"/>
      <c r="AR104" s="74">
        <v>44327</v>
      </c>
      <c r="AS104" s="67" t="s">
        <v>75</v>
      </c>
      <c r="AT104" s="65" t="s">
        <v>94</v>
      </c>
      <c r="AU104" s="74"/>
      <c r="AV104" s="67"/>
      <c r="AW104" s="55"/>
      <c r="AX104" s="74"/>
      <c r="AY104" s="67"/>
      <c r="AZ104" s="55"/>
      <c r="BA104" s="74"/>
      <c r="BB104" s="49"/>
    </row>
    <row r="105" spans="1:54" ht="33.75" customHeight="1">
      <c r="A105" s="53">
        <f>A104+1</f>
        <v>162</v>
      </c>
      <c r="B105" s="53">
        <v>3516</v>
      </c>
      <c r="C105" s="53"/>
      <c r="D105" s="60" t="s">
        <v>534</v>
      </c>
      <c r="E105" s="76" t="s">
        <v>87</v>
      </c>
      <c r="F105" s="75" t="s">
        <v>886</v>
      </c>
      <c r="G105" s="76"/>
      <c r="H105" s="76"/>
      <c r="I105" s="60" t="s">
        <v>534</v>
      </c>
      <c r="J105" s="79"/>
      <c r="K105" s="79"/>
      <c r="L105" s="79"/>
      <c r="M105" s="79"/>
      <c r="N105" s="87" t="s">
        <v>82</v>
      </c>
      <c r="O105" s="75"/>
      <c r="P105" s="75" t="s">
        <v>87</v>
      </c>
      <c r="Q105" s="55"/>
      <c r="R105" s="55"/>
      <c r="S105" s="88"/>
      <c r="T105" s="67"/>
      <c r="U105" s="67"/>
      <c r="V105" s="68"/>
      <c r="W105" s="67"/>
      <c r="X105" s="67"/>
      <c r="Y105" s="69"/>
      <c r="Z105" s="69"/>
      <c r="AA105" s="69"/>
      <c r="AB105" s="69"/>
      <c r="AC105" s="28"/>
      <c r="AD105" s="28"/>
      <c r="AE105" s="171"/>
      <c r="AF105" s="28"/>
      <c r="AG105" s="77"/>
      <c r="AH105" s="28"/>
      <c r="AI105" s="28"/>
      <c r="AJ105" s="28"/>
      <c r="AK105" s="72"/>
      <c r="AL105" s="81"/>
      <c r="AM105" s="60"/>
      <c r="AN105" s="74"/>
      <c r="AO105" s="60"/>
      <c r="AP105" s="60"/>
      <c r="AQ105" s="82"/>
      <c r="AR105" s="74"/>
      <c r="AS105" s="67"/>
      <c r="AT105" s="55"/>
      <c r="AU105" s="74"/>
      <c r="AV105" s="67"/>
      <c r="AW105" s="55"/>
      <c r="AX105" s="74"/>
      <c r="AY105" s="67"/>
      <c r="AZ105" s="55"/>
      <c r="BA105" s="74"/>
      <c r="BB105" s="49"/>
    </row>
    <row r="106" spans="1:54" ht="33.75" customHeight="1">
      <c r="A106" s="301">
        <v>162</v>
      </c>
      <c r="B106" s="124">
        <v>3517</v>
      </c>
      <c r="C106" s="124"/>
      <c r="D106" s="303" t="s">
        <v>78</v>
      </c>
      <c r="E106" s="65" t="s">
        <v>887</v>
      </c>
      <c r="F106" s="422" t="s">
        <v>888</v>
      </c>
      <c r="G106" s="57" t="s">
        <v>889</v>
      </c>
      <c r="H106" s="57" t="s">
        <v>890</v>
      </c>
      <c r="I106" s="306" t="s">
        <v>443</v>
      </c>
      <c r="J106" s="307"/>
      <c r="K106" s="678"/>
      <c r="L106" s="307"/>
      <c r="M106" s="307">
        <v>44355</v>
      </c>
      <c r="N106" s="62" t="s">
        <v>82</v>
      </c>
      <c r="O106" s="86" t="s">
        <v>891</v>
      </c>
      <c r="P106" s="86" t="s">
        <v>852</v>
      </c>
      <c r="Q106" s="65" t="s">
        <v>94</v>
      </c>
      <c r="R106" s="86" t="s">
        <v>853</v>
      </c>
      <c r="S106" s="90" t="s">
        <v>892</v>
      </c>
      <c r="T106" s="308" t="s">
        <v>347</v>
      </c>
      <c r="U106" s="308"/>
      <c r="V106" s="64"/>
      <c r="W106" s="91"/>
      <c r="X106" s="91" t="s">
        <v>98</v>
      </c>
      <c r="Y106" s="308" t="s">
        <v>67</v>
      </c>
      <c r="Z106" s="308" t="s">
        <v>67</v>
      </c>
      <c r="AA106" s="308" t="s">
        <v>67</v>
      </c>
      <c r="AB106" s="308" t="s">
        <v>67</v>
      </c>
      <c r="AC106" s="311"/>
      <c r="AD106" s="453" t="s">
        <v>893</v>
      </c>
      <c r="AE106" s="157" t="s">
        <v>894</v>
      </c>
      <c r="AF106" s="311"/>
      <c r="AG106" s="314"/>
      <c r="AH106" s="453" t="s">
        <v>895</v>
      </c>
      <c r="AI106" s="459" t="s">
        <v>884</v>
      </c>
      <c r="AJ106" s="459" t="s">
        <v>896</v>
      </c>
      <c r="AK106" s="316"/>
      <c r="AL106" s="92"/>
      <c r="AM106" s="306"/>
      <c r="AN106" s="86"/>
      <c r="AO106" s="306"/>
      <c r="AP106" s="306"/>
      <c r="AQ106" s="73"/>
      <c r="AR106" s="317">
        <v>44327</v>
      </c>
      <c r="AS106" s="91" t="s">
        <v>75</v>
      </c>
      <c r="AT106" s="65" t="s">
        <v>94</v>
      </c>
      <c r="AU106" s="317"/>
      <c r="AV106" s="91"/>
      <c r="AW106" s="65" t="s">
        <v>110</v>
      </c>
      <c r="AX106" s="317"/>
      <c r="AY106" s="91"/>
      <c r="AZ106" s="65"/>
      <c r="BA106" s="317"/>
      <c r="BB106" s="682"/>
    </row>
    <row r="107" spans="1:54" ht="33.75" customHeight="1">
      <c r="A107" s="53">
        <v>163</v>
      </c>
      <c r="B107" s="301">
        <v>3545</v>
      </c>
      <c r="C107" s="301"/>
      <c r="D107" s="54" t="s">
        <v>517</v>
      </c>
      <c r="E107" s="299" t="s">
        <v>110</v>
      </c>
      <c r="F107" s="86" t="s">
        <v>897</v>
      </c>
      <c r="G107" s="76" t="s">
        <v>898</v>
      </c>
      <c r="H107" s="76" t="s">
        <v>899</v>
      </c>
      <c r="I107" s="60" t="s">
        <v>443</v>
      </c>
      <c r="J107" s="79"/>
      <c r="K107" s="292" t="s">
        <v>900</v>
      </c>
      <c r="L107" s="79"/>
      <c r="M107" s="79"/>
      <c r="N107" s="266" t="s">
        <v>134</v>
      </c>
      <c r="O107" s="75" t="s">
        <v>901</v>
      </c>
      <c r="P107" s="75" t="s">
        <v>902</v>
      </c>
      <c r="Q107" s="65"/>
      <c r="R107" s="55"/>
      <c r="S107" s="66" t="s">
        <v>903</v>
      </c>
      <c r="T107" s="67"/>
      <c r="U107" s="67"/>
      <c r="V107" s="68"/>
      <c r="W107" s="67"/>
      <c r="X107" s="67"/>
      <c r="Y107" s="69"/>
      <c r="Z107" s="69"/>
      <c r="AA107" s="69"/>
      <c r="AB107" s="69"/>
      <c r="AC107" s="28"/>
      <c r="AD107" s="26"/>
      <c r="AE107" s="89"/>
      <c r="AF107" s="28"/>
      <c r="AG107" s="77"/>
      <c r="AH107" s="28"/>
      <c r="AI107" s="28"/>
      <c r="AJ107" s="28"/>
      <c r="AK107" s="72"/>
      <c r="AL107" s="81"/>
      <c r="AM107" s="60"/>
      <c r="AN107" s="75"/>
      <c r="AO107" s="60"/>
      <c r="AP107" s="60"/>
      <c r="AQ107" s="82"/>
      <c r="AR107" s="74"/>
      <c r="AS107" s="67"/>
      <c r="AT107" s="55"/>
      <c r="AU107" s="74"/>
      <c r="AV107" s="67"/>
      <c r="AW107" s="55" t="s">
        <v>110</v>
      </c>
      <c r="AX107" s="74"/>
      <c r="AY107" s="67"/>
      <c r="AZ107" s="55"/>
      <c r="BA107" s="74"/>
      <c r="BB107" s="49"/>
    </row>
    <row r="108" spans="1:54" ht="33.75" customHeight="1">
      <c r="A108" s="53">
        <v>164</v>
      </c>
      <c r="B108" s="53">
        <v>3546</v>
      </c>
      <c r="C108" s="53"/>
      <c r="D108" s="54" t="s">
        <v>517</v>
      </c>
      <c r="E108" s="55" t="s">
        <v>110</v>
      </c>
      <c r="F108" s="93" t="s">
        <v>904</v>
      </c>
      <c r="G108" s="76" t="s">
        <v>905</v>
      </c>
      <c r="H108" s="76" t="s">
        <v>878</v>
      </c>
      <c r="I108" s="60" t="s">
        <v>443</v>
      </c>
      <c r="J108" s="79"/>
      <c r="K108" s="292" t="s">
        <v>900</v>
      </c>
      <c r="L108" s="79"/>
      <c r="M108" s="79"/>
      <c r="N108" s="266" t="s">
        <v>134</v>
      </c>
      <c r="O108" s="75" t="s">
        <v>906</v>
      </c>
      <c r="P108" s="75" t="s">
        <v>902</v>
      </c>
      <c r="Q108" s="65"/>
      <c r="R108" s="55"/>
      <c r="S108" s="66" t="s">
        <v>907</v>
      </c>
      <c r="T108" s="67"/>
      <c r="U108" s="67"/>
      <c r="V108" s="68"/>
      <c r="W108" s="67"/>
      <c r="X108" s="67"/>
      <c r="Y108" s="69"/>
      <c r="Z108" s="69"/>
      <c r="AA108" s="69"/>
      <c r="AB108" s="69"/>
      <c r="AC108" s="28"/>
      <c r="AD108" s="26"/>
      <c r="AE108" s="89"/>
      <c r="AF108" s="28"/>
      <c r="AG108" s="77"/>
      <c r="AH108" s="28"/>
      <c r="AI108" s="28"/>
      <c r="AJ108" s="28"/>
      <c r="AK108" s="72"/>
      <c r="AL108" s="81"/>
      <c r="AM108" s="60"/>
      <c r="AN108" s="75"/>
      <c r="AO108" s="60"/>
      <c r="AP108" s="60"/>
      <c r="AQ108" s="82"/>
      <c r="AR108" s="74"/>
      <c r="AS108" s="67"/>
      <c r="AT108" s="55"/>
      <c r="AU108" s="74"/>
      <c r="AV108" s="67"/>
      <c r="AW108" s="55" t="s">
        <v>110</v>
      </c>
      <c r="AX108" s="74"/>
      <c r="AY108" s="67"/>
      <c r="AZ108" s="55"/>
      <c r="BA108" s="74"/>
      <c r="BB108" s="49"/>
    </row>
    <row r="109" spans="1:54" ht="33.75" customHeight="1">
      <c r="A109" s="53">
        <v>165</v>
      </c>
      <c r="B109" s="53">
        <v>3500</v>
      </c>
      <c r="C109" s="53"/>
      <c r="D109" s="54" t="s">
        <v>517</v>
      </c>
      <c r="E109" s="55" t="s">
        <v>110</v>
      </c>
      <c r="F109" s="93" t="s">
        <v>908</v>
      </c>
      <c r="G109" s="76" t="s">
        <v>909</v>
      </c>
      <c r="H109" s="76" t="s">
        <v>823</v>
      </c>
      <c r="I109" s="60" t="s">
        <v>443</v>
      </c>
      <c r="J109" s="79"/>
      <c r="K109" s="79"/>
      <c r="L109" s="79"/>
      <c r="M109" s="79">
        <v>44348</v>
      </c>
      <c r="N109" s="62" t="s">
        <v>82</v>
      </c>
      <c r="O109" s="75" t="s">
        <v>910</v>
      </c>
      <c r="P109" s="75" t="s">
        <v>911</v>
      </c>
      <c r="Q109" s="65"/>
      <c r="R109" s="55"/>
      <c r="S109" s="88" t="s">
        <v>912</v>
      </c>
      <c r="T109" s="69" t="s">
        <v>65</v>
      </c>
      <c r="U109" s="308"/>
      <c r="V109" s="68"/>
      <c r="W109" s="67"/>
      <c r="X109" s="67" t="s">
        <v>98</v>
      </c>
      <c r="Y109" s="69" t="s">
        <v>67</v>
      </c>
      <c r="Z109" s="69" t="s">
        <v>67</v>
      </c>
      <c r="AA109" s="69" t="s">
        <v>67</v>
      </c>
      <c r="AB109" s="69" t="s">
        <v>67</v>
      </c>
      <c r="AC109" s="28"/>
      <c r="AD109" s="71" t="s">
        <v>913</v>
      </c>
      <c r="AE109" s="71" t="s">
        <v>914</v>
      </c>
      <c r="AF109" s="28"/>
      <c r="AG109" s="77"/>
      <c r="AH109" s="28"/>
      <c r="AI109" s="28"/>
      <c r="AJ109" s="28"/>
      <c r="AK109" s="72"/>
      <c r="AL109" s="81"/>
      <c r="AM109" s="60" t="s">
        <v>67</v>
      </c>
      <c r="AN109" s="75"/>
      <c r="AO109" s="60" t="s">
        <v>911</v>
      </c>
      <c r="AP109" s="60"/>
      <c r="AQ109" s="82"/>
      <c r="AR109" s="74" t="s">
        <v>915</v>
      </c>
      <c r="AS109" s="67"/>
      <c r="AT109" s="55"/>
      <c r="AU109" s="74"/>
      <c r="AV109" s="67"/>
      <c r="AW109" s="55" t="s">
        <v>110</v>
      </c>
      <c r="AX109" s="74" t="s">
        <v>915</v>
      </c>
      <c r="AY109" s="67" t="s">
        <v>67</v>
      </c>
      <c r="AZ109" s="55" t="s">
        <v>916</v>
      </c>
      <c r="BA109" s="74" t="s">
        <v>915</v>
      </c>
      <c r="BB109" s="49" t="s">
        <v>67</v>
      </c>
    </row>
    <row r="110" spans="1:54" ht="33.75" customHeight="1">
      <c r="A110" s="53">
        <v>166</v>
      </c>
      <c r="B110" s="53">
        <v>3432</v>
      </c>
      <c r="C110" s="53"/>
      <c r="D110" s="54" t="s">
        <v>147</v>
      </c>
      <c r="E110" s="55" t="s">
        <v>917</v>
      </c>
      <c r="F110" s="93" t="s">
        <v>918</v>
      </c>
      <c r="G110" s="76" t="s">
        <v>919</v>
      </c>
      <c r="H110" s="76" t="s">
        <v>920</v>
      </c>
      <c r="I110" s="60" t="s">
        <v>443</v>
      </c>
      <c r="J110" s="79"/>
      <c r="K110" s="79"/>
      <c r="L110" s="79"/>
      <c r="M110" s="79">
        <v>44349</v>
      </c>
      <c r="N110" s="62" t="s">
        <v>82</v>
      </c>
      <c r="O110" s="75" t="s">
        <v>921</v>
      </c>
      <c r="P110" s="75" t="s">
        <v>922</v>
      </c>
      <c r="Q110" s="65"/>
      <c r="R110" s="55"/>
      <c r="S110" s="88" t="s">
        <v>923</v>
      </c>
      <c r="T110" s="69" t="s">
        <v>347</v>
      </c>
      <c r="U110" s="404" t="s">
        <v>924</v>
      </c>
      <c r="V110" s="68"/>
      <c r="W110" s="67"/>
      <c r="X110" s="67" t="s">
        <v>98</v>
      </c>
      <c r="Y110" s="69" t="s">
        <v>67</v>
      </c>
      <c r="Z110" s="69" t="s">
        <v>67</v>
      </c>
      <c r="AA110" s="69" t="s">
        <v>67</v>
      </c>
      <c r="AB110" s="69" t="s">
        <v>67</v>
      </c>
      <c r="AC110" s="28"/>
      <c r="AD110" s="71" t="s">
        <v>925</v>
      </c>
      <c r="AE110" s="71" t="s">
        <v>926</v>
      </c>
      <c r="AF110" s="28"/>
      <c r="AG110" s="77"/>
      <c r="AH110" s="28"/>
      <c r="AI110" s="28"/>
      <c r="AJ110" s="28"/>
      <c r="AK110" s="72"/>
      <c r="AL110" s="81"/>
      <c r="AM110" s="60" t="s">
        <v>67</v>
      </c>
      <c r="AN110" s="75"/>
      <c r="AO110" s="461" t="s">
        <v>927</v>
      </c>
      <c r="AP110" s="60"/>
      <c r="AQ110" s="82"/>
      <c r="AR110" s="74" t="s">
        <v>928</v>
      </c>
      <c r="AS110" s="67"/>
      <c r="AT110" s="55"/>
      <c r="AU110" s="74"/>
      <c r="AV110" s="67"/>
      <c r="AW110" s="55" t="s">
        <v>110</v>
      </c>
      <c r="AX110" s="74" t="s">
        <v>928</v>
      </c>
      <c r="AY110" s="67" t="s">
        <v>67</v>
      </c>
      <c r="AZ110" s="55" t="s">
        <v>874</v>
      </c>
      <c r="BA110" s="74" t="s">
        <v>928</v>
      </c>
      <c r="BB110" s="96" t="s">
        <v>67</v>
      </c>
    </row>
    <row r="111" spans="1:54" ht="33.75" customHeight="1">
      <c r="A111" s="53">
        <v>167</v>
      </c>
      <c r="B111" s="301">
        <v>3549</v>
      </c>
      <c r="C111" s="301"/>
      <c r="D111" s="54" t="s">
        <v>517</v>
      </c>
      <c r="E111" s="299" t="s">
        <v>110</v>
      </c>
      <c r="F111" s="75" t="s">
        <v>929</v>
      </c>
      <c r="G111" s="76" t="s">
        <v>930</v>
      </c>
      <c r="H111" s="76" t="s">
        <v>931</v>
      </c>
      <c r="I111" s="60" t="s">
        <v>443</v>
      </c>
      <c r="J111" s="79"/>
      <c r="K111" s="79"/>
      <c r="L111" s="79"/>
      <c r="M111" s="79">
        <v>44349</v>
      </c>
      <c r="N111" s="62" t="s">
        <v>82</v>
      </c>
      <c r="O111" s="75" t="s">
        <v>932</v>
      </c>
      <c r="P111" s="75" t="s">
        <v>933</v>
      </c>
      <c r="Q111" s="55"/>
      <c r="R111" s="55" t="s">
        <v>449</v>
      </c>
      <c r="S111" s="66" t="s">
        <v>934</v>
      </c>
      <c r="T111" s="69" t="s">
        <v>65</v>
      </c>
      <c r="U111" s="404" t="s">
        <v>935</v>
      </c>
      <c r="V111" s="68"/>
      <c r="W111" s="67"/>
      <c r="X111" s="67" t="s">
        <v>98</v>
      </c>
      <c r="Y111" s="69" t="s">
        <v>67</v>
      </c>
      <c r="Z111" s="69" t="s">
        <v>68</v>
      </c>
      <c r="AA111" s="69" t="s">
        <v>67</v>
      </c>
      <c r="AB111" s="69" t="s">
        <v>67</v>
      </c>
      <c r="AC111" s="28"/>
      <c r="AD111" s="282" t="s">
        <v>936</v>
      </c>
      <c r="AE111" s="71" t="s">
        <v>937</v>
      </c>
      <c r="AF111" s="28"/>
      <c r="AG111" s="77"/>
      <c r="AH111" s="28"/>
      <c r="AI111" s="28"/>
      <c r="AJ111" s="28"/>
      <c r="AK111" s="72"/>
      <c r="AL111" s="81"/>
      <c r="AM111" s="60" t="s">
        <v>67</v>
      </c>
      <c r="AN111" s="75"/>
      <c r="AO111" s="60" t="s">
        <v>449</v>
      </c>
      <c r="AP111" s="60"/>
      <c r="AQ111" s="82"/>
      <c r="AR111" s="74" t="s">
        <v>928</v>
      </c>
      <c r="AS111" s="67"/>
      <c r="AT111" s="55"/>
      <c r="AU111" s="74"/>
      <c r="AV111" s="67"/>
      <c r="AW111" s="55" t="s">
        <v>110</v>
      </c>
      <c r="AX111" s="74" t="s">
        <v>928</v>
      </c>
      <c r="AY111" s="67" t="s">
        <v>67</v>
      </c>
      <c r="AZ111" s="55" t="s">
        <v>874</v>
      </c>
      <c r="BA111" s="74" t="s">
        <v>928</v>
      </c>
      <c r="BB111" s="49" t="s">
        <v>67</v>
      </c>
    </row>
    <row r="112" spans="1:54" ht="33.75" customHeight="1">
      <c r="A112" s="53">
        <v>167</v>
      </c>
      <c r="B112" s="53">
        <v>3707</v>
      </c>
      <c r="C112" s="53"/>
      <c r="D112" s="54" t="s">
        <v>938</v>
      </c>
      <c r="E112" s="55" t="s">
        <v>110</v>
      </c>
      <c r="F112" s="75" t="s">
        <v>939</v>
      </c>
      <c r="G112" s="76" t="s">
        <v>940</v>
      </c>
      <c r="H112" s="76"/>
      <c r="I112" s="60" t="s">
        <v>443</v>
      </c>
      <c r="J112" s="79"/>
      <c r="K112" s="79" t="s">
        <v>941</v>
      </c>
      <c r="L112" s="79"/>
      <c r="M112" s="79"/>
      <c r="N112" s="266" t="s">
        <v>134</v>
      </c>
      <c r="O112" s="75"/>
      <c r="P112" s="55" t="s">
        <v>942</v>
      </c>
      <c r="Q112" s="55"/>
      <c r="R112" s="55" t="s">
        <v>942</v>
      </c>
      <c r="S112" s="66"/>
      <c r="T112" s="69"/>
      <c r="U112" s="69"/>
      <c r="V112" s="68"/>
      <c r="W112" s="67"/>
      <c r="X112" s="67" t="s">
        <v>98</v>
      </c>
      <c r="Y112" s="69" t="s">
        <v>67</v>
      </c>
      <c r="Z112" s="69" t="s">
        <v>68</v>
      </c>
      <c r="AA112" s="69" t="s">
        <v>943</v>
      </c>
      <c r="AB112" s="69"/>
      <c r="AC112" s="28"/>
      <c r="AD112" s="282"/>
      <c r="AE112" s="71" t="s">
        <v>944</v>
      </c>
      <c r="AF112" s="28"/>
      <c r="AG112" s="77"/>
      <c r="AH112" s="28"/>
      <c r="AI112" s="28"/>
      <c r="AJ112" s="28"/>
      <c r="AK112" s="72"/>
      <c r="AL112" s="81"/>
      <c r="AM112" s="60" t="s">
        <v>67</v>
      </c>
      <c r="AN112" s="75"/>
      <c r="AO112" s="60" t="s">
        <v>942</v>
      </c>
      <c r="AP112" s="60"/>
      <c r="AQ112" s="82"/>
      <c r="AR112" s="74"/>
      <c r="AS112" s="67"/>
      <c r="AT112" s="55"/>
      <c r="AU112" s="74"/>
      <c r="AV112" s="67"/>
      <c r="AW112" s="55" t="s">
        <v>110</v>
      </c>
      <c r="AX112" s="74"/>
      <c r="AY112" s="67" t="s">
        <v>415</v>
      </c>
      <c r="AZ112" s="55"/>
      <c r="BA112" s="74"/>
      <c r="BB112" s="49" t="s">
        <v>415</v>
      </c>
    </row>
    <row r="113" spans="1:54" ht="33.75" customHeight="1">
      <c r="A113" s="53">
        <v>167</v>
      </c>
      <c r="B113" s="53">
        <v>3782</v>
      </c>
      <c r="C113" s="53"/>
      <c r="D113" s="54" t="s">
        <v>517</v>
      </c>
      <c r="E113" s="55" t="s">
        <v>110</v>
      </c>
      <c r="F113" s="75" t="s">
        <v>945</v>
      </c>
      <c r="G113" s="76" t="s">
        <v>946</v>
      </c>
      <c r="H113" s="76" t="s">
        <v>947</v>
      </c>
      <c r="I113" s="60" t="s">
        <v>443</v>
      </c>
      <c r="J113" s="79"/>
      <c r="K113" s="79" t="s">
        <v>948</v>
      </c>
      <c r="L113" s="79"/>
      <c r="M113" s="79" t="s">
        <v>949</v>
      </c>
      <c r="N113" s="62" t="s">
        <v>82</v>
      </c>
      <c r="O113" s="75"/>
      <c r="P113" s="55" t="s">
        <v>950</v>
      </c>
      <c r="Q113" s="55"/>
      <c r="R113" s="55" t="s">
        <v>950</v>
      </c>
      <c r="S113" s="66"/>
      <c r="T113" s="69"/>
      <c r="U113" s="69"/>
      <c r="V113" s="68"/>
      <c r="W113" s="67"/>
      <c r="X113" s="67" t="s">
        <v>98</v>
      </c>
      <c r="Y113" s="69" t="s">
        <v>67</v>
      </c>
      <c r="Z113" s="69" t="s">
        <v>68</v>
      </c>
      <c r="AA113" s="69" t="s">
        <v>67</v>
      </c>
      <c r="AB113" s="69"/>
      <c r="AC113" s="28"/>
      <c r="AD113" s="282" t="s">
        <v>951</v>
      </c>
      <c r="AE113" s="71" t="s">
        <v>952</v>
      </c>
      <c r="AF113" s="28"/>
      <c r="AG113" s="77"/>
      <c r="AH113" s="28"/>
      <c r="AI113" s="28"/>
      <c r="AJ113" s="28"/>
      <c r="AK113" s="71" t="s">
        <v>953</v>
      </c>
      <c r="AL113" s="81" t="s">
        <v>954</v>
      </c>
      <c r="AM113" s="60" t="s">
        <v>67</v>
      </c>
      <c r="AN113" s="75"/>
      <c r="AO113" s="60" t="s">
        <v>950</v>
      </c>
      <c r="AP113" s="60"/>
      <c r="AQ113" s="82"/>
      <c r="AR113" s="74"/>
      <c r="AS113" s="67"/>
      <c r="AT113" s="55"/>
      <c r="AU113" s="74"/>
      <c r="AV113" s="67" t="s">
        <v>67</v>
      </c>
      <c r="AW113" s="55" t="s">
        <v>110</v>
      </c>
      <c r="AX113" s="74"/>
      <c r="AY113" s="67" t="s">
        <v>583</v>
      </c>
      <c r="AZ113" s="55" t="s">
        <v>916</v>
      </c>
      <c r="BA113" s="74" t="s">
        <v>949</v>
      </c>
      <c r="BB113" s="96" t="s">
        <v>75</v>
      </c>
    </row>
    <row r="114" spans="1:54" ht="72.75" customHeight="1">
      <c r="A114" s="301">
        <v>168</v>
      </c>
      <c r="B114" s="301">
        <v>3552</v>
      </c>
      <c r="C114" s="301"/>
      <c r="D114" s="303" t="s">
        <v>517</v>
      </c>
      <c r="E114" s="65" t="s">
        <v>110</v>
      </c>
      <c r="F114" s="86" t="s">
        <v>955</v>
      </c>
      <c r="G114" s="57" t="s">
        <v>956</v>
      </c>
      <c r="H114" s="76" t="s">
        <v>878</v>
      </c>
      <c r="I114" s="306" t="s">
        <v>443</v>
      </c>
      <c r="J114" s="307"/>
      <c r="K114" s="292" t="s">
        <v>900</v>
      </c>
      <c r="L114" s="307"/>
      <c r="M114" s="307"/>
      <c r="N114" s="266" t="s">
        <v>134</v>
      </c>
      <c r="O114" s="86" t="s">
        <v>957</v>
      </c>
      <c r="P114" s="86" t="s">
        <v>958</v>
      </c>
      <c r="Q114" s="65"/>
      <c r="R114" s="65"/>
      <c r="S114" s="122" t="s">
        <v>959</v>
      </c>
      <c r="T114" s="91"/>
      <c r="U114" s="91"/>
      <c r="V114" s="64"/>
      <c r="W114" s="91"/>
      <c r="X114" s="91"/>
      <c r="Y114" s="308"/>
      <c r="Z114" s="308"/>
      <c r="AA114" s="308"/>
      <c r="AB114" s="308"/>
      <c r="AC114" s="311"/>
      <c r="AD114" s="312"/>
      <c r="AE114" s="313"/>
      <c r="AF114" s="311"/>
      <c r="AG114" s="314"/>
      <c r="AH114" s="311"/>
      <c r="AI114" s="311"/>
      <c r="AJ114" s="311"/>
      <c r="AK114" s="633"/>
      <c r="AL114" s="92"/>
      <c r="AM114" s="306"/>
      <c r="AN114" s="86"/>
      <c r="AO114" s="306"/>
      <c r="AP114" s="306"/>
      <c r="AQ114" s="73"/>
      <c r="AR114" s="317"/>
      <c r="AS114" s="91"/>
      <c r="AT114" s="65"/>
      <c r="AU114" s="317"/>
      <c r="AV114" s="91"/>
      <c r="AW114" s="65" t="s">
        <v>110</v>
      </c>
      <c r="AX114" s="317"/>
      <c r="AY114" s="91"/>
      <c r="AZ114" s="65"/>
      <c r="BA114" s="317"/>
      <c r="BB114" s="645"/>
    </row>
    <row r="115" spans="1:54" ht="33.75" customHeight="1">
      <c r="A115" s="53">
        <v>170</v>
      </c>
      <c r="B115" s="53">
        <v>3507</v>
      </c>
      <c r="C115" s="53"/>
      <c r="D115" s="54" t="s">
        <v>464</v>
      </c>
      <c r="E115" s="206" t="s">
        <v>87</v>
      </c>
      <c r="F115" s="484" t="s">
        <v>960</v>
      </c>
      <c r="G115" s="76" t="s">
        <v>961</v>
      </c>
      <c r="H115" s="76" t="s">
        <v>878</v>
      </c>
      <c r="I115" s="60" t="s">
        <v>464</v>
      </c>
      <c r="J115" s="79"/>
      <c r="K115" s="79"/>
      <c r="L115" s="79"/>
      <c r="M115" s="79">
        <v>44354</v>
      </c>
      <c r="N115" s="62" t="s">
        <v>82</v>
      </c>
      <c r="O115" s="75" t="s">
        <v>962</v>
      </c>
      <c r="P115" s="75" t="s">
        <v>963</v>
      </c>
      <c r="Q115" s="65"/>
      <c r="R115" s="55"/>
      <c r="S115" s="66" t="s">
        <v>964</v>
      </c>
      <c r="T115" s="69" t="s">
        <v>65</v>
      </c>
      <c r="U115" s="135" t="s">
        <v>965</v>
      </c>
      <c r="V115" s="68"/>
      <c r="W115" s="67"/>
      <c r="X115" s="67"/>
      <c r="Y115" s="69"/>
      <c r="Z115" s="69"/>
      <c r="AA115" s="69"/>
      <c r="AB115" s="69"/>
      <c r="AC115" s="28"/>
      <c r="AD115" s="26"/>
      <c r="AE115" s="89"/>
      <c r="AF115" s="28"/>
      <c r="AG115" s="77"/>
      <c r="AH115" s="28"/>
      <c r="AI115" s="28"/>
      <c r="AJ115" s="28"/>
      <c r="AK115" s="72"/>
      <c r="AL115" s="81"/>
      <c r="AM115" s="60"/>
      <c r="AN115" s="75"/>
      <c r="AO115" s="60"/>
      <c r="AP115" s="60"/>
      <c r="AQ115" s="82"/>
      <c r="AR115" s="74"/>
      <c r="AS115" s="67"/>
      <c r="AT115" s="55"/>
      <c r="AU115" s="74"/>
      <c r="AV115" s="67"/>
      <c r="AW115" s="55" t="s">
        <v>87</v>
      </c>
      <c r="AX115" s="74"/>
      <c r="AY115" s="67"/>
      <c r="AZ115" s="55"/>
      <c r="BA115" s="74"/>
      <c r="BB115" s="49"/>
    </row>
    <row r="116" spans="1:54" ht="33.75" customHeight="1">
      <c r="A116" s="53">
        <v>171</v>
      </c>
      <c r="B116" s="53">
        <v>3502</v>
      </c>
      <c r="C116" s="53"/>
      <c r="D116" s="54" t="s">
        <v>443</v>
      </c>
      <c r="E116" s="55" t="s">
        <v>87</v>
      </c>
      <c r="F116" s="75" t="s">
        <v>966</v>
      </c>
      <c r="G116" s="76" t="s">
        <v>967</v>
      </c>
      <c r="H116" s="76" t="s">
        <v>167</v>
      </c>
      <c r="I116" s="60" t="s">
        <v>464</v>
      </c>
      <c r="J116" s="79"/>
      <c r="K116" s="79"/>
      <c r="L116" s="79"/>
      <c r="M116" s="79"/>
      <c r="N116" s="86" t="s">
        <v>91</v>
      </c>
      <c r="O116" s="75" t="s">
        <v>968</v>
      </c>
      <c r="P116" s="75" t="s">
        <v>969</v>
      </c>
      <c r="Q116" s="65"/>
      <c r="R116" s="55"/>
      <c r="S116" s="88" t="s">
        <v>970</v>
      </c>
      <c r="T116" s="69" t="s">
        <v>65</v>
      </c>
      <c r="U116" s="404" t="s">
        <v>971</v>
      </c>
      <c r="V116" s="68"/>
      <c r="W116" s="67"/>
      <c r="X116" s="67"/>
      <c r="Y116" s="69"/>
      <c r="Z116" s="69"/>
      <c r="AA116" s="69"/>
      <c r="AB116" s="69"/>
      <c r="AC116" s="28"/>
      <c r="AD116" s="26"/>
      <c r="AE116" s="89"/>
      <c r="AF116" s="28"/>
      <c r="AG116" s="77"/>
      <c r="AH116" s="28"/>
      <c r="AI116" s="28"/>
      <c r="AJ116" s="28"/>
      <c r="AK116" s="72"/>
      <c r="AL116" s="81"/>
      <c r="AM116" s="60"/>
      <c r="AN116" s="75"/>
      <c r="AO116" s="60"/>
      <c r="AP116" s="60"/>
      <c r="AQ116" s="82"/>
      <c r="AR116" s="74"/>
      <c r="AS116" s="67"/>
      <c r="AT116" s="55"/>
      <c r="AU116" s="74"/>
      <c r="AV116" s="67"/>
      <c r="AW116" s="55"/>
      <c r="AX116" s="74"/>
      <c r="AY116" s="67"/>
      <c r="AZ116" s="55"/>
      <c r="BA116" s="74"/>
      <c r="BB116" s="49"/>
    </row>
    <row r="117" spans="1:54" ht="33.75" customHeight="1">
      <c r="A117" s="53">
        <v>172</v>
      </c>
      <c r="B117" s="53">
        <v>3413</v>
      </c>
      <c r="C117" s="53" t="s">
        <v>972</v>
      </c>
      <c r="D117" s="54" t="s">
        <v>464</v>
      </c>
      <c r="E117" s="55" t="s">
        <v>87</v>
      </c>
      <c r="F117" s="93" t="s">
        <v>973</v>
      </c>
      <c r="G117" s="76" t="s">
        <v>974</v>
      </c>
      <c r="H117" s="76" t="s">
        <v>899</v>
      </c>
      <c r="I117" s="60" t="s">
        <v>464</v>
      </c>
      <c r="J117" s="79"/>
      <c r="K117" s="79"/>
      <c r="L117" s="79"/>
      <c r="M117" s="79">
        <v>44354</v>
      </c>
      <c r="N117" s="62" t="s">
        <v>82</v>
      </c>
      <c r="O117" s="75" t="s">
        <v>975</v>
      </c>
      <c r="P117" s="75" t="s">
        <v>976</v>
      </c>
      <c r="Q117" s="65"/>
      <c r="R117" s="55"/>
      <c r="S117" s="66" t="s">
        <v>977</v>
      </c>
      <c r="T117" s="69" t="s">
        <v>347</v>
      </c>
      <c r="U117" s="308"/>
      <c r="V117" s="68"/>
      <c r="W117" s="67"/>
      <c r="X117" s="67"/>
      <c r="Y117" s="69"/>
      <c r="Z117" s="69"/>
      <c r="AA117" s="69"/>
      <c r="AB117" s="69"/>
      <c r="AC117" s="28"/>
      <c r="AD117" s="26"/>
      <c r="AE117" s="89"/>
      <c r="AF117" s="28"/>
      <c r="AG117" s="77"/>
      <c r="AH117" s="28"/>
      <c r="AI117" s="28"/>
      <c r="AJ117" s="28"/>
      <c r="AK117" s="72"/>
      <c r="AL117" s="81"/>
      <c r="AM117" s="60"/>
      <c r="AN117" s="75"/>
      <c r="AO117" s="60"/>
      <c r="AP117" s="60"/>
      <c r="AQ117" s="82"/>
      <c r="AR117" s="74"/>
      <c r="AS117" s="67"/>
      <c r="AT117" s="55"/>
      <c r="AU117" s="74"/>
      <c r="AV117" s="67"/>
      <c r="AW117" s="55" t="s">
        <v>87</v>
      </c>
      <c r="AX117" s="74"/>
      <c r="AY117" s="322"/>
      <c r="AZ117" s="321"/>
      <c r="BA117" s="21"/>
      <c r="BB117" s="49"/>
    </row>
    <row r="118" spans="1:54" ht="33.75" customHeight="1">
      <c r="A118" s="53">
        <v>173</v>
      </c>
      <c r="B118" s="53">
        <v>3505</v>
      </c>
      <c r="C118" s="53"/>
      <c r="D118" s="54" t="s">
        <v>464</v>
      </c>
      <c r="E118" s="55" t="s">
        <v>87</v>
      </c>
      <c r="F118" s="93" t="s">
        <v>978</v>
      </c>
      <c r="G118" s="76" t="s">
        <v>979</v>
      </c>
      <c r="H118" s="76" t="s">
        <v>980</v>
      </c>
      <c r="I118" s="60" t="s">
        <v>464</v>
      </c>
      <c r="J118" s="79"/>
      <c r="K118" s="79"/>
      <c r="L118" s="79"/>
      <c r="M118" s="79">
        <v>44354</v>
      </c>
      <c r="N118" s="62" t="s">
        <v>82</v>
      </c>
      <c r="O118" s="75" t="s">
        <v>981</v>
      </c>
      <c r="P118" s="75" t="s">
        <v>963</v>
      </c>
      <c r="Q118" s="65"/>
      <c r="R118" s="55"/>
      <c r="S118" s="66" t="s">
        <v>982</v>
      </c>
      <c r="T118" s="69" t="s">
        <v>65</v>
      </c>
      <c r="U118" s="135" t="s">
        <v>965</v>
      </c>
      <c r="V118" s="68"/>
      <c r="W118" s="67"/>
      <c r="X118" s="67"/>
      <c r="Y118" s="69"/>
      <c r="Z118" s="69"/>
      <c r="AA118" s="69"/>
      <c r="AB118" s="69"/>
      <c r="AC118" s="28"/>
      <c r="AD118" s="26"/>
      <c r="AE118" s="89"/>
      <c r="AF118" s="28"/>
      <c r="AG118" s="77"/>
      <c r="AH118" s="28"/>
      <c r="AI118" s="28"/>
      <c r="AJ118" s="28"/>
      <c r="AK118" s="72"/>
      <c r="AL118" s="81"/>
      <c r="AM118" s="60"/>
      <c r="AN118" s="75"/>
      <c r="AO118" s="60"/>
      <c r="AP118" s="60"/>
      <c r="AQ118" s="82"/>
      <c r="AR118" s="74"/>
      <c r="AS118" s="67"/>
      <c r="AT118" s="55"/>
      <c r="AU118" s="74"/>
      <c r="AV118" s="67"/>
      <c r="AW118" s="55" t="s">
        <v>87</v>
      </c>
      <c r="AX118" s="74"/>
      <c r="AY118" s="67"/>
      <c r="AZ118" s="55"/>
      <c r="BA118" s="74"/>
      <c r="BB118" s="49"/>
    </row>
    <row r="119" spans="1:54" ht="33.75" customHeight="1">
      <c r="A119" s="53">
        <v>174</v>
      </c>
      <c r="B119" s="53">
        <v>3520</v>
      </c>
      <c r="C119" s="53"/>
      <c r="D119" s="54" t="s">
        <v>464</v>
      </c>
      <c r="E119" s="55" t="s">
        <v>87</v>
      </c>
      <c r="F119" s="93" t="s">
        <v>983</v>
      </c>
      <c r="G119" s="76" t="s">
        <v>984</v>
      </c>
      <c r="H119" s="76" t="s">
        <v>878</v>
      </c>
      <c r="I119" s="60" t="s">
        <v>464</v>
      </c>
      <c r="J119" s="79"/>
      <c r="K119" s="79"/>
      <c r="L119" s="79"/>
      <c r="M119" s="79">
        <v>44354</v>
      </c>
      <c r="N119" s="62" t="s">
        <v>82</v>
      </c>
      <c r="O119" s="75" t="s">
        <v>985</v>
      </c>
      <c r="P119" s="75" t="s">
        <v>986</v>
      </c>
      <c r="Q119" s="65"/>
      <c r="R119" s="55"/>
      <c r="S119" s="88" t="s">
        <v>987</v>
      </c>
      <c r="T119" s="69" t="s">
        <v>65</v>
      </c>
      <c r="U119" s="135" t="s">
        <v>965</v>
      </c>
      <c r="V119" s="68"/>
      <c r="W119" s="67"/>
      <c r="X119" s="67"/>
      <c r="Y119" s="69"/>
      <c r="Z119" s="69"/>
      <c r="AA119" s="69"/>
      <c r="AB119" s="69"/>
      <c r="AC119" s="28"/>
      <c r="AD119" s="26"/>
      <c r="AE119" s="89"/>
      <c r="AF119" s="28"/>
      <c r="AG119" s="77"/>
      <c r="AH119" s="28"/>
      <c r="AI119" s="28"/>
      <c r="AJ119" s="28"/>
      <c r="AK119" s="72"/>
      <c r="AL119" s="81"/>
      <c r="AM119" s="60"/>
      <c r="AN119" s="75"/>
      <c r="AO119" s="60"/>
      <c r="AP119" s="60"/>
      <c r="AQ119" s="82"/>
      <c r="AR119" s="74"/>
      <c r="AS119" s="67"/>
      <c r="AT119" s="55"/>
      <c r="AU119" s="74"/>
      <c r="AV119" s="67"/>
      <c r="AW119" s="55" t="s">
        <v>87</v>
      </c>
      <c r="AX119" s="74"/>
      <c r="AY119" s="67"/>
      <c r="AZ119" s="55"/>
      <c r="BA119" s="74"/>
      <c r="BB119" s="49"/>
    </row>
    <row r="120" spans="1:54" ht="33.75" customHeight="1">
      <c r="A120" s="53">
        <v>175</v>
      </c>
      <c r="B120" s="53">
        <v>3521</v>
      </c>
      <c r="C120" s="53"/>
      <c r="D120" s="54" t="s">
        <v>464</v>
      </c>
      <c r="E120" s="55" t="s">
        <v>87</v>
      </c>
      <c r="F120" s="93" t="s">
        <v>988</v>
      </c>
      <c r="G120" s="76" t="s">
        <v>989</v>
      </c>
      <c r="H120" s="76" t="s">
        <v>878</v>
      </c>
      <c r="I120" s="60" t="s">
        <v>464</v>
      </c>
      <c r="J120" s="79"/>
      <c r="K120" s="79"/>
      <c r="L120" s="79"/>
      <c r="M120" s="79">
        <v>44354</v>
      </c>
      <c r="N120" s="62" t="s">
        <v>82</v>
      </c>
      <c r="O120" s="75" t="s">
        <v>990</v>
      </c>
      <c r="P120" s="75" t="s">
        <v>991</v>
      </c>
      <c r="Q120" s="65"/>
      <c r="R120" s="55"/>
      <c r="S120" s="88" t="s">
        <v>992</v>
      </c>
      <c r="T120" s="69" t="s">
        <v>65</v>
      </c>
      <c r="U120" s="135" t="s">
        <v>965</v>
      </c>
      <c r="V120" s="68"/>
      <c r="W120" s="67"/>
      <c r="X120" s="67"/>
      <c r="Y120" s="69"/>
      <c r="Z120" s="69"/>
      <c r="AA120" s="69"/>
      <c r="AB120" s="69"/>
      <c r="AC120" s="28"/>
      <c r="AD120" s="26"/>
      <c r="AE120" s="89"/>
      <c r="AF120" s="28"/>
      <c r="AG120" s="77"/>
      <c r="AH120" s="28"/>
      <c r="AI120" s="28"/>
      <c r="AJ120" s="28"/>
      <c r="AK120" s="72"/>
      <c r="AL120" s="81"/>
      <c r="AM120" s="60"/>
      <c r="AN120" s="75"/>
      <c r="AO120" s="60"/>
      <c r="AP120" s="60"/>
      <c r="AQ120" s="82"/>
      <c r="AR120" s="74"/>
      <c r="AS120" s="67"/>
      <c r="AT120" s="55"/>
      <c r="AU120" s="74"/>
      <c r="AV120" s="67"/>
      <c r="AW120" s="55" t="s">
        <v>87</v>
      </c>
      <c r="AX120" s="74"/>
      <c r="AY120" s="67"/>
      <c r="AZ120" s="55"/>
      <c r="BA120" s="74"/>
      <c r="BB120" s="49"/>
    </row>
    <row r="121" spans="1:54" ht="33.75" customHeight="1">
      <c r="A121" s="53">
        <v>176</v>
      </c>
      <c r="B121" s="53">
        <v>3543</v>
      </c>
      <c r="C121" s="53"/>
      <c r="D121" s="54" t="s">
        <v>464</v>
      </c>
      <c r="E121" s="55" t="s">
        <v>87</v>
      </c>
      <c r="F121" s="93" t="s">
        <v>993</v>
      </c>
      <c r="G121" s="76" t="s">
        <v>994</v>
      </c>
      <c r="H121" s="76" t="s">
        <v>878</v>
      </c>
      <c r="I121" s="60" t="s">
        <v>464</v>
      </c>
      <c r="J121" s="79"/>
      <c r="L121" s="79"/>
      <c r="M121" s="79">
        <v>44354</v>
      </c>
      <c r="N121" s="62" t="s">
        <v>82</v>
      </c>
      <c r="O121" s="75" t="s">
        <v>995</v>
      </c>
      <c r="P121" s="75" t="s">
        <v>976</v>
      </c>
      <c r="Q121" s="65"/>
      <c r="R121" s="55"/>
      <c r="S121" s="88" t="s">
        <v>996</v>
      </c>
      <c r="T121" s="69" t="s">
        <v>65</v>
      </c>
      <c r="U121" s="308" t="s">
        <v>997</v>
      </c>
      <c r="V121" s="68"/>
      <c r="W121" s="67"/>
      <c r="X121" s="67"/>
      <c r="Y121" s="69"/>
      <c r="Z121" s="69"/>
      <c r="AA121" s="69"/>
      <c r="AB121" s="69"/>
      <c r="AC121" s="28"/>
      <c r="AD121" s="26"/>
      <c r="AE121" s="89"/>
      <c r="AF121" s="28"/>
      <c r="AG121" s="77"/>
      <c r="AH121" s="28"/>
      <c r="AI121" s="28"/>
      <c r="AJ121" s="28"/>
      <c r="AK121" s="72"/>
      <c r="AL121" s="81"/>
      <c r="AM121" s="60"/>
      <c r="AN121" s="75"/>
      <c r="AO121" s="60"/>
      <c r="AP121" s="60"/>
      <c r="AQ121" s="82"/>
      <c r="AR121" s="74"/>
      <c r="AS121" s="67"/>
      <c r="AT121" s="55"/>
      <c r="AU121" s="74"/>
      <c r="AV121" s="67"/>
      <c r="AW121" s="55" t="s">
        <v>87</v>
      </c>
      <c r="AX121" s="74"/>
      <c r="AY121" s="67"/>
      <c r="AZ121" s="55"/>
      <c r="BA121" s="74"/>
      <c r="BB121" s="49"/>
    </row>
    <row r="122" spans="1:54" ht="36.75" customHeight="1">
      <c r="A122" s="53">
        <v>177</v>
      </c>
      <c r="B122" s="53">
        <v>3541</v>
      </c>
      <c r="C122" s="53" t="s">
        <v>998</v>
      </c>
      <c r="D122" s="54" t="s">
        <v>464</v>
      </c>
      <c r="E122" s="55" t="s">
        <v>87</v>
      </c>
      <c r="F122" s="650" t="s">
        <v>999</v>
      </c>
      <c r="G122" s="529" t="s">
        <v>1000</v>
      </c>
      <c r="H122" s="529" t="s">
        <v>878</v>
      </c>
      <c r="I122" s="530" t="s">
        <v>464</v>
      </c>
      <c r="J122" s="530" t="s">
        <v>624</v>
      </c>
      <c r="K122" s="530" t="s">
        <v>624</v>
      </c>
      <c r="L122" s="530" t="s">
        <v>624</v>
      </c>
      <c r="M122" s="530" t="s">
        <v>1001</v>
      </c>
      <c r="N122" s="554" t="s">
        <v>82</v>
      </c>
      <c r="O122" s="438" t="s">
        <v>1002</v>
      </c>
      <c r="P122" s="75" t="s">
        <v>986</v>
      </c>
      <c r="Q122" s="65"/>
      <c r="R122" s="55"/>
      <c r="S122" s="88" t="s">
        <v>1003</v>
      </c>
      <c r="T122" s="69" t="s">
        <v>65</v>
      </c>
      <c r="U122" s="135" t="s">
        <v>965</v>
      </c>
      <c r="V122" s="68"/>
      <c r="W122" s="67"/>
      <c r="X122" s="67"/>
      <c r="Y122" s="69"/>
      <c r="Z122" s="69"/>
      <c r="AA122" s="69"/>
      <c r="AB122" s="69"/>
      <c r="AC122" s="28"/>
      <c r="AD122" s="26"/>
      <c r="AE122" s="89"/>
      <c r="AF122" s="28"/>
      <c r="AG122" s="77"/>
      <c r="AH122" s="28"/>
      <c r="AI122" s="28"/>
      <c r="AJ122" s="28"/>
      <c r="AK122" s="72"/>
      <c r="AL122" s="81"/>
      <c r="AM122" s="60"/>
      <c r="AN122" s="75"/>
      <c r="AO122" s="60"/>
      <c r="AP122" s="60"/>
      <c r="AQ122" s="82"/>
      <c r="AR122" s="74"/>
      <c r="AS122" s="67"/>
      <c r="AT122" s="55"/>
      <c r="AU122" s="74"/>
      <c r="AV122" s="67"/>
      <c r="AW122" s="55" t="s">
        <v>87</v>
      </c>
      <c r="AX122" s="74"/>
      <c r="AY122" s="67"/>
      <c r="AZ122" s="55"/>
      <c r="BA122" s="74"/>
      <c r="BB122" s="49"/>
    </row>
    <row r="123" spans="1:54" ht="33.75" customHeight="1">
      <c r="A123" s="53">
        <v>178</v>
      </c>
      <c r="B123" s="53">
        <v>3512</v>
      </c>
      <c r="C123" s="53"/>
      <c r="D123" s="54" t="s">
        <v>517</v>
      </c>
      <c r="E123" s="55" t="s">
        <v>110</v>
      </c>
      <c r="F123" s="93" t="s">
        <v>1004</v>
      </c>
      <c r="G123" s="76" t="s">
        <v>1005</v>
      </c>
      <c r="H123" s="76" t="s">
        <v>920</v>
      </c>
      <c r="I123" s="60" t="s">
        <v>443</v>
      </c>
      <c r="J123" s="79"/>
      <c r="K123" s="79"/>
      <c r="L123" s="79"/>
      <c r="M123" s="79" t="s">
        <v>1006</v>
      </c>
      <c r="N123" s="62" t="s">
        <v>82</v>
      </c>
      <c r="O123" s="75"/>
      <c r="P123" s="75" t="s">
        <v>1007</v>
      </c>
      <c r="Q123" s="65"/>
      <c r="R123" s="55"/>
      <c r="S123" s="88" t="s">
        <v>1008</v>
      </c>
      <c r="T123" s="69" t="s">
        <v>65</v>
      </c>
      <c r="U123" s="404" t="s">
        <v>971</v>
      </c>
      <c r="V123" s="68"/>
      <c r="W123" s="67"/>
      <c r="X123" s="67"/>
      <c r="Y123" s="69" t="s">
        <v>67</v>
      </c>
      <c r="Z123" s="69" t="s">
        <v>67</v>
      </c>
      <c r="AA123" s="69" t="s">
        <v>67</v>
      </c>
      <c r="AB123" s="69" t="s">
        <v>67</v>
      </c>
      <c r="AC123" s="28"/>
      <c r="AD123" s="71" t="s">
        <v>1009</v>
      </c>
      <c r="AE123" s="71" t="s">
        <v>1010</v>
      </c>
      <c r="AF123" s="28"/>
      <c r="AG123" s="77"/>
      <c r="AH123" s="71" t="s">
        <v>1011</v>
      </c>
      <c r="AI123" s="28"/>
      <c r="AJ123" s="28"/>
      <c r="AK123" s="72"/>
      <c r="AL123" s="81"/>
      <c r="AM123" s="60" t="s">
        <v>75</v>
      </c>
      <c r="AN123" s="75"/>
      <c r="AO123" s="60" t="s">
        <v>741</v>
      </c>
      <c r="AP123" s="60"/>
      <c r="AQ123" s="82"/>
      <c r="AR123" s="74"/>
      <c r="AS123" s="67" t="s">
        <v>75</v>
      </c>
      <c r="AT123" s="55" t="s">
        <v>180</v>
      </c>
      <c r="AU123" s="74">
        <v>44375</v>
      </c>
      <c r="AV123" s="67"/>
      <c r="AW123" s="55" t="s">
        <v>87</v>
      </c>
      <c r="AX123" s="74">
        <v>44362</v>
      </c>
      <c r="AY123" s="67" t="s">
        <v>1012</v>
      </c>
      <c r="AZ123" s="462" t="s">
        <v>1013</v>
      </c>
      <c r="BA123" s="74">
        <v>44369</v>
      </c>
      <c r="BB123" s="525" t="s">
        <v>75</v>
      </c>
    </row>
    <row r="124" spans="1:54" ht="33.75" customHeight="1">
      <c r="A124" s="53">
        <v>179</v>
      </c>
      <c r="B124" s="379">
        <v>3492</v>
      </c>
      <c r="C124" s="379"/>
      <c r="D124" s="54" t="s">
        <v>416</v>
      </c>
      <c r="E124" s="206" t="s">
        <v>55</v>
      </c>
      <c r="F124" s="75" t="s">
        <v>1014</v>
      </c>
      <c r="G124" s="76" t="s">
        <v>1015</v>
      </c>
      <c r="H124" s="76" t="s">
        <v>1016</v>
      </c>
      <c r="I124" s="60" t="s">
        <v>443</v>
      </c>
      <c r="J124" s="79"/>
      <c r="K124" s="79"/>
      <c r="L124" s="79"/>
      <c r="M124" s="79">
        <v>44379</v>
      </c>
      <c r="N124" s="62" t="s">
        <v>82</v>
      </c>
      <c r="O124" s="75" t="s">
        <v>1017</v>
      </c>
      <c r="P124" s="75" t="s">
        <v>1018</v>
      </c>
      <c r="Q124" s="65"/>
      <c r="R124" s="55"/>
      <c r="S124" s="88" t="s">
        <v>1019</v>
      </c>
      <c r="T124" s="69"/>
      <c r="U124" s="69"/>
      <c r="V124" s="68" t="s">
        <v>695</v>
      </c>
      <c r="W124" s="67"/>
      <c r="X124" s="67"/>
      <c r="Y124" s="69" t="s">
        <v>67</v>
      </c>
      <c r="Z124" s="69" t="s">
        <v>67</v>
      </c>
      <c r="AA124" s="69" t="s">
        <v>67</v>
      </c>
      <c r="AB124" s="69" t="s">
        <v>67</v>
      </c>
      <c r="AC124" s="28"/>
      <c r="AD124" s="26" t="s">
        <v>1020</v>
      </c>
      <c r="AE124" s="26" t="s">
        <v>1021</v>
      </c>
      <c r="AF124" s="28"/>
      <c r="AG124" s="77"/>
      <c r="AH124" s="28"/>
      <c r="AI124" s="28"/>
      <c r="AJ124" s="28"/>
      <c r="AK124" s="26" t="s">
        <v>669</v>
      </c>
      <c r="AL124" s="81" t="s">
        <v>1022</v>
      </c>
      <c r="AM124" s="60" t="s">
        <v>1023</v>
      </c>
      <c r="AN124" s="75"/>
      <c r="AO124" s="60" t="s">
        <v>1024</v>
      </c>
      <c r="AP124" s="60" t="s">
        <v>75</v>
      </c>
      <c r="AQ124" s="82" t="s">
        <v>1025</v>
      </c>
      <c r="AR124" s="74">
        <v>44349</v>
      </c>
      <c r="AS124" s="67" t="s">
        <v>77</v>
      </c>
      <c r="AT124" s="55"/>
      <c r="AU124" s="74"/>
      <c r="AV124" s="67" t="s">
        <v>67</v>
      </c>
      <c r="AW124" s="55" t="s">
        <v>55</v>
      </c>
      <c r="AX124" s="74">
        <v>44354</v>
      </c>
      <c r="AY124" s="67" t="s">
        <v>75</v>
      </c>
      <c r="AZ124" s="55" t="s">
        <v>85</v>
      </c>
      <c r="BA124" s="74">
        <v>44362</v>
      </c>
      <c r="BB124" s="49" t="s">
        <v>1026</v>
      </c>
    </row>
    <row r="125" spans="1:54" ht="33.75" customHeight="1">
      <c r="A125" s="53">
        <v>180</v>
      </c>
      <c r="B125" s="379">
        <v>3523</v>
      </c>
      <c r="C125" s="379"/>
      <c r="D125" s="54" t="s">
        <v>832</v>
      </c>
      <c r="E125" s="55" t="s">
        <v>110</v>
      </c>
      <c r="F125" s="75" t="s">
        <v>1027</v>
      </c>
      <c r="G125" s="76" t="s">
        <v>1028</v>
      </c>
      <c r="H125" s="76" t="s">
        <v>1029</v>
      </c>
      <c r="I125" s="60" t="s">
        <v>443</v>
      </c>
      <c r="J125" s="79"/>
      <c r="K125" s="79"/>
      <c r="L125" s="79"/>
      <c r="M125" s="79">
        <v>44512</v>
      </c>
      <c r="N125" s="62" t="s">
        <v>82</v>
      </c>
      <c r="O125" s="75" t="s">
        <v>1030</v>
      </c>
      <c r="P125" s="75" t="s">
        <v>1031</v>
      </c>
      <c r="Q125" s="65"/>
      <c r="R125" s="55"/>
      <c r="S125" s="88" t="s">
        <v>1032</v>
      </c>
      <c r="T125" s="69" t="s">
        <v>65</v>
      </c>
      <c r="U125" s="404" t="s">
        <v>348</v>
      </c>
      <c r="V125" s="68" t="s">
        <v>77</v>
      </c>
      <c r="W125" s="67" t="s">
        <v>75</v>
      </c>
      <c r="X125" s="67" t="s">
        <v>98</v>
      </c>
      <c r="Y125" s="69" t="s">
        <v>67</v>
      </c>
      <c r="Z125" s="69" t="s">
        <v>67</v>
      </c>
      <c r="AA125" s="69" t="s">
        <v>67</v>
      </c>
      <c r="AB125" s="69" t="s">
        <v>67</v>
      </c>
      <c r="AC125" s="28"/>
      <c r="AD125" s="26" t="s">
        <v>1033</v>
      </c>
      <c r="AE125" s="89" t="s">
        <v>1034</v>
      </c>
      <c r="AF125" s="28"/>
      <c r="AG125" s="77"/>
      <c r="AH125" s="28"/>
      <c r="AI125" s="28"/>
      <c r="AJ125" s="28"/>
      <c r="AK125" s="72"/>
      <c r="AL125" s="81"/>
      <c r="AM125" s="60"/>
      <c r="AN125" s="75"/>
      <c r="AO125" s="60"/>
      <c r="AP125" s="60"/>
      <c r="AQ125" s="82"/>
      <c r="AR125" s="74"/>
      <c r="AS125" s="67"/>
      <c r="AT125" s="55"/>
      <c r="AU125" s="74"/>
      <c r="AV125" s="67"/>
      <c r="AW125" s="55"/>
      <c r="AX125" s="74"/>
      <c r="AY125" s="67"/>
      <c r="AZ125" s="55"/>
      <c r="BA125" s="74"/>
      <c r="BB125" s="49" t="s">
        <v>67</v>
      </c>
    </row>
    <row r="126" spans="1:54" ht="33.75" customHeight="1">
      <c r="A126" s="53">
        <v>181</v>
      </c>
      <c r="B126" s="378">
        <v>3501</v>
      </c>
      <c r="C126" s="378"/>
      <c r="D126" s="54" t="s">
        <v>78</v>
      </c>
      <c r="E126" s="299" t="s">
        <v>87</v>
      </c>
      <c r="F126" s="86" t="s">
        <v>1035</v>
      </c>
      <c r="G126" s="76" t="s">
        <v>1036</v>
      </c>
      <c r="H126" s="76" t="s">
        <v>1037</v>
      </c>
      <c r="I126" s="60" t="s">
        <v>443</v>
      </c>
      <c r="J126" s="79"/>
      <c r="K126" s="79"/>
      <c r="L126" s="79"/>
      <c r="M126" s="79"/>
      <c r="N126" s="415" t="s">
        <v>134</v>
      </c>
      <c r="O126" s="75" t="s">
        <v>1038</v>
      </c>
      <c r="P126" s="75" t="s">
        <v>1039</v>
      </c>
      <c r="Q126" s="65"/>
      <c r="R126" s="55"/>
      <c r="S126" s="88" t="s">
        <v>1040</v>
      </c>
      <c r="T126" s="309" t="s">
        <v>347</v>
      </c>
      <c r="U126" s="405" t="s">
        <v>301</v>
      </c>
      <c r="V126" s="68" t="s">
        <v>77</v>
      </c>
      <c r="W126" s="67"/>
      <c r="X126" s="67"/>
      <c r="Y126" s="69"/>
      <c r="Z126" s="69"/>
      <c r="AA126" s="69"/>
      <c r="AB126" s="69"/>
      <c r="AC126" s="28"/>
      <c r="AD126" s="431"/>
      <c r="AE126" s="157" t="s">
        <v>1041</v>
      </c>
      <c r="AF126" s="28"/>
      <c r="AG126" s="77"/>
      <c r="AH126" s="55"/>
      <c r="AI126" s="28"/>
      <c r="AJ126" s="28"/>
      <c r="AK126" s="72"/>
      <c r="AL126" s="81"/>
      <c r="AM126" s="60"/>
      <c r="AN126" s="75"/>
      <c r="AO126" s="60"/>
      <c r="AP126" s="60"/>
      <c r="AQ126" s="82"/>
      <c r="AR126" s="74"/>
      <c r="AS126" s="67"/>
      <c r="AT126" s="55" t="s">
        <v>180</v>
      </c>
      <c r="AU126" s="74">
        <v>44939</v>
      </c>
      <c r="AV126" s="67" t="s">
        <v>75</v>
      </c>
      <c r="AW126" s="55" t="s">
        <v>87</v>
      </c>
      <c r="AX126" s="319">
        <v>44342</v>
      </c>
      <c r="AY126" s="67" t="s">
        <v>75</v>
      </c>
      <c r="AZ126" s="55" t="s">
        <v>1042</v>
      </c>
      <c r="BA126" s="319">
        <v>44342</v>
      </c>
      <c r="BB126" s="49" t="s">
        <v>75</v>
      </c>
    </row>
    <row r="127" spans="1:54" ht="33.75" customHeight="1">
      <c r="A127" s="53">
        <v>182</v>
      </c>
      <c r="B127" s="124">
        <v>3550</v>
      </c>
      <c r="C127" s="124"/>
      <c r="D127" s="54" t="s">
        <v>78</v>
      </c>
      <c r="E127" s="55" t="s">
        <v>87</v>
      </c>
      <c r="F127" s="93" t="s">
        <v>1043</v>
      </c>
      <c r="G127" s="76" t="s">
        <v>1044</v>
      </c>
      <c r="H127" s="76" t="s">
        <v>1045</v>
      </c>
      <c r="I127" s="60" t="s">
        <v>443</v>
      </c>
      <c r="J127" s="79"/>
      <c r="K127" s="79"/>
      <c r="L127" s="79"/>
      <c r="M127" s="79">
        <v>44396</v>
      </c>
      <c r="N127" s="665" t="s">
        <v>82</v>
      </c>
      <c r="O127" s="75" t="s">
        <v>1046</v>
      </c>
      <c r="P127" s="75" t="s">
        <v>1047</v>
      </c>
      <c r="Q127" s="65"/>
      <c r="R127" s="55"/>
      <c r="S127" s="88" t="s">
        <v>1048</v>
      </c>
      <c r="T127" s="69" t="s">
        <v>347</v>
      </c>
      <c r="U127" s="308"/>
      <c r="V127" s="68"/>
      <c r="W127" s="67"/>
      <c r="X127" s="67"/>
      <c r="Y127" s="69" t="s">
        <v>67</v>
      </c>
      <c r="Z127" s="69" t="s">
        <v>67</v>
      </c>
      <c r="AA127" s="69" t="s">
        <v>67</v>
      </c>
      <c r="AB127" s="69" t="s">
        <v>67</v>
      </c>
      <c r="AC127" s="28"/>
      <c r="AD127" s="157" t="s">
        <v>1049</v>
      </c>
      <c r="AE127" s="157" t="s">
        <v>1050</v>
      </c>
      <c r="AF127" s="28"/>
      <c r="AG127" s="77"/>
      <c r="AH127" s="157" t="s">
        <v>1051</v>
      </c>
      <c r="AI127" s="28"/>
      <c r="AJ127" s="28"/>
      <c r="AK127" s="72"/>
      <c r="AL127" s="81"/>
      <c r="AM127" s="60"/>
      <c r="AN127" s="75"/>
      <c r="AO127" s="60"/>
      <c r="AP127" s="60"/>
      <c r="AQ127" s="82"/>
      <c r="AR127" s="74"/>
      <c r="AS127" s="67" t="s">
        <v>75</v>
      </c>
      <c r="AT127" s="55" t="s">
        <v>180</v>
      </c>
      <c r="AU127" s="74">
        <v>44376</v>
      </c>
      <c r="AV127" s="67"/>
      <c r="AW127" s="55" t="s">
        <v>87</v>
      </c>
      <c r="AX127" s="74">
        <v>44376</v>
      </c>
      <c r="AY127" s="67" t="s">
        <v>75</v>
      </c>
      <c r="AZ127" s="55" t="s">
        <v>1052</v>
      </c>
      <c r="BA127" s="74">
        <v>44396</v>
      </c>
      <c r="BB127" s="96"/>
    </row>
    <row r="128" spans="1:54" ht="45.75" customHeight="1">
      <c r="A128" s="53">
        <v>183</v>
      </c>
      <c r="B128" s="53">
        <v>3598</v>
      </c>
      <c r="C128" s="53"/>
      <c r="D128" s="54" t="s">
        <v>517</v>
      </c>
      <c r="E128" s="94" t="s">
        <v>110</v>
      </c>
      <c r="F128" s="75" t="s">
        <v>1053</v>
      </c>
      <c r="G128" s="76" t="s">
        <v>1054</v>
      </c>
      <c r="H128" s="76" t="s">
        <v>1055</v>
      </c>
      <c r="I128" s="60" t="s">
        <v>443</v>
      </c>
      <c r="J128" s="79"/>
      <c r="K128" s="292" t="s">
        <v>900</v>
      </c>
      <c r="L128" s="79"/>
      <c r="M128" s="79"/>
      <c r="N128" s="415" t="s">
        <v>134</v>
      </c>
      <c r="O128" s="11" t="s">
        <v>1056</v>
      </c>
      <c r="P128" s="75" t="s">
        <v>1057</v>
      </c>
      <c r="Q128" s="65"/>
      <c r="R128" s="55"/>
      <c r="S128" s="88"/>
      <c r="T128" s="67"/>
      <c r="U128" s="67"/>
      <c r="V128" s="68"/>
      <c r="W128" s="67"/>
      <c r="X128" s="67"/>
      <c r="Y128" s="69"/>
      <c r="Z128" s="69"/>
      <c r="AA128" s="69"/>
      <c r="AB128" s="69"/>
      <c r="AC128" s="28"/>
      <c r="AD128" s="26"/>
      <c r="AE128" s="89"/>
      <c r="AF128" s="28"/>
      <c r="AG128" s="77"/>
      <c r="AH128" s="28"/>
      <c r="AI128" s="28"/>
      <c r="AJ128" s="28"/>
      <c r="AK128" s="72"/>
      <c r="AL128" s="81"/>
      <c r="AM128" s="60"/>
      <c r="AN128" s="74"/>
      <c r="AO128" s="60"/>
      <c r="AP128" s="60"/>
      <c r="AQ128" s="82"/>
      <c r="AR128" s="74"/>
      <c r="AS128" s="67"/>
      <c r="AT128" s="55"/>
      <c r="AU128" s="74"/>
      <c r="AV128" s="67"/>
      <c r="AW128" s="55"/>
      <c r="AX128" s="74"/>
      <c r="AY128" s="67"/>
      <c r="AZ128" s="55"/>
      <c r="BA128" s="74"/>
      <c r="BB128" s="96"/>
    </row>
    <row r="129" spans="1:54" ht="33.75" customHeight="1">
      <c r="A129" s="53">
        <v>184</v>
      </c>
      <c r="B129" s="53">
        <v>3555</v>
      </c>
      <c r="C129" s="53"/>
      <c r="D129" s="54" t="s">
        <v>464</v>
      </c>
      <c r="E129" s="94" t="s">
        <v>87</v>
      </c>
      <c r="F129" s="93" t="s">
        <v>1058</v>
      </c>
      <c r="G129" s="76" t="s">
        <v>1059</v>
      </c>
      <c r="H129" s="76" t="s">
        <v>1060</v>
      </c>
      <c r="I129" s="60" t="s">
        <v>464</v>
      </c>
      <c r="J129" s="79"/>
      <c r="K129" s="79"/>
      <c r="L129" s="79"/>
      <c r="M129" s="79">
        <v>44399</v>
      </c>
      <c r="N129" s="62" t="s">
        <v>82</v>
      </c>
      <c r="O129" s="75" t="s">
        <v>1061</v>
      </c>
      <c r="P129" s="75" t="s">
        <v>1062</v>
      </c>
      <c r="Q129" s="65"/>
      <c r="R129" s="55"/>
      <c r="S129" s="88" t="s">
        <v>1063</v>
      </c>
      <c r="T129" s="69" t="s">
        <v>65</v>
      </c>
      <c r="U129" s="404" t="s">
        <v>348</v>
      </c>
      <c r="V129" s="68"/>
      <c r="W129" s="67"/>
      <c r="X129" s="67"/>
      <c r="Y129" s="69" t="s">
        <v>67</v>
      </c>
      <c r="Z129" s="69" t="s">
        <v>67</v>
      </c>
      <c r="AA129" s="69" t="s">
        <v>67</v>
      </c>
      <c r="AB129" s="69" t="s">
        <v>67</v>
      </c>
      <c r="AC129" s="28"/>
      <c r="AD129" s="71" t="s">
        <v>1064</v>
      </c>
      <c r="AE129" s="71" t="s">
        <v>1065</v>
      </c>
      <c r="AF129" s="28"/>
      <c r="AG129" s="77"/>
      <c r="AH129" s="71" t="s">
        <v>1066</v>
      </c>
      <c r="AI129" s="71" t="s">
        <v>1067</v>
      </c>
      <c r="AJ129" s="71" t="s">
        <v>1068</v>
      </c>
      <c r="AK129" s="72"/>
      <c r="AL129" s="81" t="s">
        <v>1069</v>
      </c>
      <c r="AM129" s="60" t="s">
        <v>75</v>
      </c>
      <c r="AN129" s="74"/>
      <c r="AO129" s="75" t="s">
        <v>1062</v>
      </c>
      <c r="AP129" s="60"/>
      <c r="AQ129" s="82"/>
      <c r="AR129" s="74"/>
      <c r="AS129" s="67" t="s">
        <v>75</v>
      </c>
      <c r="AT129" s="55" t="s">
        <v>180</v>
      </c>
      <c r="AU129" s="74">
        <v>44397</v>
      </c>
      <c r="AV129" s="67"/>
      <c r="AW129" s="55" t="s">
        <v>87</v>
      </c>
      <c r="AX129" s="74"/>
      <c r="AY129" s="67" t="s">
        <v>75</v>
      </c>
      <c r="AZ129" s="55" t="s">
        <v>1070</v>
      </c>
      <c r="BA129" s="74">
        <v>44397</v>
      </c>
      <c r="BB129" s="49" t="s">
        <v>75</v>
      </c>
    </row>
    <row r="130" spans="1:54" ht="33.75" customHeight="1">
      <c r="A130" s="53">
        <v>186</v>
      </c>
      <c r="B130" s="53">
        <v>3556</v>
      </c>
      <c r="C130" s="53"/>
      <c r="D130" s="54" t="s">
        <v>147</v>
      </c>
      <c r="E130" s="94" t="s">
        <v>193</v>
      </c>
      <c r="F130" s="93" t="s">
        <v>1071</v>
      </c>
      <c r="G130" s="76" t="s">
        <v>1072</v>
      </c>
      <c r="H130" s="76"/>
      <c r="I130" s="60" t="s">
        <v>443</v>
      </c>
      <c r="J130" s="79"/>
      <c r="L130" s="79"/>
      <c r="M130" s="79">
        <v>44503</v>
      </c>
      <c r="N130" s="62" t="s">
        <v>82</v>
      </c>
      <c r="O130" s="75"/>
      <c r="P130" s="75" t="s">
        <v>1073</v>
      </c>
      <c r="Q130" s="65"/>
      <c r="R130" s="55"/>
      <c r="S130" s="88" t="s">
        <v>1074</v>
      </c>
      <c r="T130" s="69" t="s">
        <v>812</v>
      </c>
      <c r="U130" s="308"/>
      <c r="V130" s="68" t="s">
        <v>77</v>
      </c>
      <c r="W130" s="67"/>
      <c r="X130" s="67"/>
      <c r="Y130" s="69"/>
      <c r="Z130" s="69"/>
      <c r="AA130" s="69"/>
      <c r="AB130" s="69"/>
      <c r="AC130" s="28"/>
      <c r="AD130" s="26"/>
      <c r="AE130" s="89"/>
      <c r="AF130" s="28"/>
      <c r="AG130" s="77"/>
      <c r="AH130" s="28"/>
      <c r="AI130" s="28"/>
      <c r="AJ130" s="28"/>
      <c r="AK130" s="72"/>
      <c r="AL130" s="81"/>
      <c r="AM130" s="60"/>
      <c r="AN130" s="74"/>
      <c r="AO130" s="60"/>
      <c r="AP130" s="60"/>
      <c r="AQ130" s="82"/>
      <c r="AR130" s="74"/>
      <c r="AS130" s="67"/>
      <c r="AT130" s="55"/>
      <c r="AU130" s="74"/>
      <c r="AV130" s="67"/>
      <c r="AW130" s="55"/>
      <c r="AX130" s="74"/>
      <c r="AY130" s="67"/>
      <c r="AZ130" s="55"/>
      <c r="BA130" s="74"/>
      <c r="BB130" s="49"/>
    </row>
    <row r="131" spans="1:54" ht="33.75" customHeight="1">
      <c r="A131" s="53">
        <v>187</v>
      </c>
      <c r="B131" s="53">
        <v>3554</v>
      </c>
      <c r="C131" s="53"/>
      <c r="D131" s="54" t="s">
        <v>328</v>
      </c>
      <c r="E131" s="94"/>
      <c r="F131" s="75" t="s">
        <v>1075</v>
      </c>
      <c r="G131" s="76"/>
      <c r="H131" s="76"/>
      <c r="I131" s="60" t="s">
        <v>443</v>
      </c>
      <c r="J131" s="79"/>
      <c r="K131" s="79"/>
      <c r="L131" s="79"/>
      <c r="M131" s="79"/>
      <c r="N131" s="86" t="s">
        <v>415</v>
      </c>
      <c r="O131" s="75" t="s">
        <v>1076</v>
      </c>
      <c r="P131" s="75" t="s">
        <v>1077</v>
      </c>
      <c r="Q131" s="65"/>
      <c r="R131" s="55"/>
      <c r="S131" s="88"/>
      <c r="T131" s="67"/>
      <c r="U131" s="67"/>
      <c r="V131" s="68"/>
      <c r="W131" s="67"/>
      <c r="X131" s="67"/>
      <c r="Y131" s="69"/>
      <c r="Z131" s="69"/>
      <c r="AA131" s="69"/>
      <c r="AB131" s="69"/>
      <c r="AC131" s="28"/>
      <c r="AD131" s="26"/>
      <c r="AE131" s="89"/>
      <c r="AF131" s="28"/>
      <c r="AG131" s="77"/>
      <c r="AH131" s="28"/>
      <c r="AI131" s="28"/>
      <c r="AJ131" s="28"/>
      <c r="AK131" s="72"/>
      <c r="AL131" s="81"/>
      <c r="AM131" s="60"/>
      <c r="AN131" s="74"/>
      <c r="AO131" s="60"/>
      <c r="AP131" s="60"/>
      <c r="AQ131" s="82"/>
      <c r="AR131" s="74"/>
      <c r="AS131" s="67"/>
      <c r="AT131" s="55"/>
      <c r="AU131" s="74"/>
      <c r="AV131" s="67"/>
      <c r="AW131" s="55"/>
      <c r="AX131" s="74"/>
      <c r="AY131" s="67"/>
      <c r="AZ131" s="55"/>
      <c r="BA131" s="74"/>
      <c r="BB131" s="49"/>
    </row>
    <row r="132" spans="1:54" ht="33.75" customHeight="1">
      <c r="A132" s="53">
        <v>188</v>
      </c>
      <c r="B132" s="53">
        <v>3572</v>
      </c>
      <c r="C132" s="53"/>
      <c r="D132" s="54" t="s">
        <v>78</v>
      </c>
      <c r="E132" s="94" t="s">
        <v>87</v>
      </c>
      <c r="F132" s="75" t="s">
        <v>1078</v>
      </c>
      <c r="G132" s="76"/>
      <c r="H132" s="76"/>
      <c r="I132" s="60" t="s">
        <v>443</v>
      </c>
      <c r="J132" s="79"/>
      <c r="K132" s="79"/>
      <c r="L132" s="79"/>
      <c r="M132" s="79"/>
      <c r="N132" s="415" t="s">
        <v>134</v>
      </c>
      <c r="O132" s="75" t="s">
        <v>1079</v>
      </c>
      <c r="P132" s="75"/>
      <c r="Q132" s="65"/>
      <c r="R132" s="55"/>
      <c r="S132" s="88"/>
      <c r="T132" s="67"/>
      <c r="U132" s="67"/>
      <c r="V132" s="68" t="s">
        <v>67</v>
      </c>
      <c r="W132" s="67"/>
      <c r="X132" s="67"/>
      <c r="Y132" s="69"/>
      <c r="Z132" s="69"/>
      <c r="AA132" s="69"/>
      <c r="AB132" s="69"/>
      <c r="AC132" s="28"/>
      <c r="AD132" s="26"/>
      <c r="AE132" s="89"/>
      <c r="AF132" s="28"/>
      <c r="AG132" s="77"/>
      <c r="AH132" s="28"/>
      <c r="AI132" s="28"/>
      <c r="AJ132" s="28"/>
      <c r="AK132" s="72"/>
      <c r="AL132" s="81"/>
      <c r="AM132" s="60"/>
      <c r="AN132" s="74"/>
      <c r="AO132" s="60"/>
      <c r="AP132" s="60"/>
      <c r="AQ132" s="82"/>
      <c r="AR132" s="74"/>
      <c r="AS132" s="67"/>
      <c r="AT132" s="55"/>
      <c r="AU132" s="74"/>
      <c r="AV132" s="67"/>
      <c r="AW132" s="55"/>
      <c r="AX132" s="74"/>
      <c r="AY132" s="67"/>
      <c r="AZ132" s="55"/>
      <c r="BA132" s="74"/>
      <c r="BB132" s="49"/>
    </row>
    <row r="133" spans="1:54" ht="33.75" customHeight="1">
      <c r="A133" s="53">
        <v>189</v>
      </c>
      <c r="B133" s="53">
        <v>3005</v>
      </c>
      <c r="C133" s="53"/>
      <c r="D133" s="54" t="s">
        <v>390</v>
      </c>
      <c r="E133" s="94" t="s">
        <v>110</v>
      </c>
      <c r="F133" s="564" t="s">
        <v>1080</v>
      </c>
      <c r="G133" s="76"/>
      <c r="H133" s="76" t="s">
        <v>1081</v>
      </c>
      <c r="I133" s="277" t="s">
        <v>443</v>
      </c>
      <c r="J133" s="79"/>
      <c r="K133" s="79"/>
      <c r="L133" s="79"/>
      <c r="M133" s="79" t="s">
        <v>730</v>
      </c>
      <c r="N133" s="62" t="s">
        <v>82</v>
      </c>
      <c r="O133" s="75"/>
      <c r="P133" s="75" t="s">
        <v>110</v>
      </c>
      <c r="Q133" s="65"/>
      <c r="R133" s="65" t="s">
        <v>184</v>
      </c>
      <c r="S133" s="88"/>
      <c r="T133" s="69"/>
      <c r="U133" s="69"/>
      <c r="V133" s="68" t="s">
        <v>67</v>
      </c>
      <c r="W133" s="67"/>
      <c r="X133" s="67" t="s">
        <v>98</v>
      </c>
      <c r="Y133" s="69" t="s">
        <v>67</v>
      </c>
      <c r="Z133" s="69" t="s">
        <v>67</v>
      </c>
      <c r="AA133" s="69" t="s">
        <v>476</v>
      </c>
      <c r="AB133" s="69" t="s">
        <v>67</v>
      </c>
      <c r="AC133" s="28"/>
      <c r="AD133" s="71" t="s">
        <v>1082</v>
      </c>
      <c r="AE133" s="71" t="s">
        <v>1083</v>
      </c>
      <c r="AF133" s="28"/>
      <c r="AG133" s="77"/>
      <c r="AH133" s="28"/>
      <c r="AI133" s="28"/>
      <c r="AJ133" s="28"/>
      <c r="AK133" s="72" t="s">
        <v>67</v>
      </c>
      <c r="AL133" s="81" t="s">
        <v>67</v>
      </c>
      <c r="AM133" s="60" t="s">
        <v>67</v>
      </c>
      <c r="AN133" s="74"/>
      <c r="AO133" s="60" t="s">
        <v>110</v>
      </c>
      <c r="AP133" s="60"/>
      <c r="AQ133" s="82"/>
      <c r="AR133" s="74"/>
      <c r="AS133" s="67"/>
      <c r="AT133" s="55"/>
      <c r="AU133" s="74"/>
      <c r="AV133" s="67"/>
      <c r="AW133" s="55"/>
      <c r="AX133" s="74"/>
      <c r="AY133" s="67"/>
      <c r="AZ133" s="55"/>
      <c r="BA133" s="74"/>
      <c r="BB133" s="49" t="s">
        <v>75</v>
      </c>
    </row>
    <row r="134" spans="1:54" ht="33.75" customHeight="1">
      <c r="A134" s="53">
        <v>190</v>
      </c>
      <c r="B134" s="53">
        <v>3533</v>
      </c>
      <c r="C134" s="53"/>
      <c r="D134" s="54" t="s">
        <v>416</v>
      </c>
      <c r="E134" s="94" t="s">
        <v>55</v>
      </c>
      <c r="F134" s="75" t="s">
        <v>1084</v>
      </c>
      <c r="G134" s="76" t="s">
        <v>1085</v>
      </c>
      <c r="H134" s="76" t="s">
        <v>1086</v>
      </c>
      <c r="I134" s="60" t="s">
        <v>443</v>
      </c>
      <c r="J134" s="79"/>
      <c r="L134" s="79"/>
      <c r="M134" s="79">
        <v>44390</v>
      </c>
      <c r="N134" s="330" t="s">
        <v>1087</v>
      </c>
      <c r="O134" s="75" t="s">
        <v>1088</v>
      </c>
      <c r="P134" s="75" t="s">
        <v>1089</v>
      </c>
      <c r="Q134" s="65"/>
      <c r="R134" s="55"/>
      <c r="S134" s="88" t="s">
        <v>1090</v>
      </c>
      <c r="T134" s="612" t="s">
        <v>347</v>
      </c>
      <c r="U134" s="613" t="s">
        <v>301</v>
      </c>
      <c r="V134" s="68" t="s">
        <v>1091</v>
      </c>
      <c r="W134" s="67"/>
      <c r="X134" s="67"/>
      <c r="Y134" s="69" t="s">
        <v>67</v>
      </c>
      <c r="Z134" s="69" t="s">
        <v>67</v>
      </c>
      <c r="AA134" s="69" t="s">
        <v>67</v>
      </c>
      <c r="AB134" s="69" t="s">
        <v>67</v>
      </c>
      <c r="AC134" s="28"/>
      <c r="AD134" s="29" t="s">
        <v>1092</v>
      </c>
      <c r="AE134" s="29" t="s">
        <v>1093</v>
      </c>
      <c r="AF134" s="28"/>
      <c r="AG134" s="77"/>
      <c r="AH134" s="29" t="s">
        <v>1094</v>
      </c>
      <c r="AI134" s="29" t="s">
        <v>1095</v>
      </c>
      <c r="AJ134" s="28"/>
      <c r="AK134" s="26" t="s">
        <v>427</v>
      </c>
      <c r="AL134" s="81" t="s">
        <v>1096</v>
      </c>
      <c r="AM134" s="60" t="s">
        <v>77</v>
      </c>
      <c r="AN134" s="74"/>
      <c r="AO134" s="60"/>
      <c r="AP134" s="60" t="s">
        <v>67</v>
      </c>
      <c r="AQ134" s="82" t="s">
        <v>1097</v>
      </c>
      <c r="AR134" s="74">
        <v>44386</v>
      </c>
      <c r="AS134" s="67" t="s">
        <v>68</v>
      </c>
      <c r="AT134" s="74" t="s">
        <v>105</v>
      </c>
      <c r="AU134" s="74" t="s">
        <v>105</v>
      </c>
      <c r="AV134" s="67" t="s">
        <v>67</v>
      </c>
      <c r="AW134" s="55" t="s">
        <v>55</v>
      </c>
      <c r="AX134" s="74">
        <v>44377</v>
      </c>
      <c r="AY134" s="67" t="s">
        <v>75</v>
      </c>
      <c r="AZ134" s="55" t="s">
        <v>1013</v>
      </c>
      <c r="BA134" s="74">
        <v>44390</v>
      </c>
      <c r="BB134" s="49" t="s">
        <v>75</v>
      </c>
    </row>
    <row r="135" spans="1:54" ht="33.75" customHeight="1">
      <c r="A135" s="53">
        <v>191</v>
      </c>
      <c r="B135" s="53" t="s">
        <v>695</v>
      </c>
      <c r="C135" s="53"/>
      <c r="D135" s="54" t="s">
        <v>517</v>
      </c>
      <c r="E135" s="94" t="s">
        <v>110</v>
      </c>
      <c r="F135" s="75" t="s">
        <v>1098</v>
      </c>
      <c r="G135" s="76"/>
      <c r="H135" s="76"/>
      <c r="I135" s="60" t="s">
        <v>443</v>
      </c>
      <c r="J135" s="79"/>
      <c r="K135" s="79"/>
      <c r="L135" s="79"/>
      <c r="M135" s="79"/>
      <c r="N135" s="474" t="s">
        <v>134</v>
      </c>
      <c r="O135" s="75" t="s">
        <v>1099</v>
      </c>
      <c r="P135" s="75" t="s">
        <v>1100</v>
      </c>
      <c r="Q135" s="65"/>
      <c r="R135" s="55"/>
      <c r="S135" s="88"/>
      <c r="T135" s="67"/>
      <c r="U135" s="67"/>
      <c r="V135" s="68"/>
      <c r="W135" s="67"/>
      <c r="X135" s="67"/>
      <c r="Y135" s="69"/>
      <c r="Z135" s="69"/>
      <c r="AA135" s="69"/>
      <c r="AB135" s="69"/>
      <c r="AC135" s="28"/>
      <c r="AD135" s="26"/>
      <c r="AE135" s="89"/>
      <c r="AF135" s="28"/>
      <c r="AG135" s="77"/>
      <c r="AH135" s="28"/>
      <c r="AI135" s="28"/>
      <c r="AJ135" s="28"/>
      <c r="AK135" s="72"/>
      <c r="AL135" s="81"/>
      <c r="AM135" s="60"/>
      <c r="AN135" s="74"/>
      <c r="AO135" s="60"/>
      <c r="AP135" s="60"/>
      <c r="AQ135" s="82"/>
      <c r="AR135" s="74"/>
      <c r="AS135" s="67"/>
      <c r="AT135" s="55"/>
      <c r="AU135" s="74"/>
      <c r="AV135" s="67"/>
      <c r="AW135" s="55"/>
      <c r="AX135" s="74"/>
      <c r="AY135" s="67"/>
      <c r="AZ135" s="55"/>
      <c r="BA135" s="74"/>
      <c r="BB135" s="49"/>
    </row>
    <row r="136" spans="1:54" ht="33.75" customHeight="1">
      <c r="A136" s="53">
        <v>192</v>
      </c>
      <c r="B136" s="53">
        <v>3576</v>
      </c>
      <c r="C136" s="53"/>
      <c r="D136" s="54" t="s">
        <v>464</v>
      </c>
      <c r="E136" s="94" t="s">
        <v>87</v>
      </c>
      <c r="F136" s="75" t="s">
        <v>1101</v>
      </c>
      <c r="G136" s="76" t="s">
        <v>1102</v>
      </c>
      <c r="H136" s="76"/>
      <c r="I136" s="60" t="s">
        <v>464</v>
      </c>
      <c r="J136" s="79"/>
      <c r="K136" s="79"/>
      <c r="L136" s="79"/>
      <c r="M136" s="79">
        <v>44426</v>
      </c>
      <c r="N136" s="265" t="s">
        <v>82</v>
      </c>
      <c r="O136" s="75" t="s">
        <v>1103</v>
      </c>
      <c r="P136" s="75" t="s">
        <v>1104</v>
      </c>
      <c r="Q136" s="65"/>
      <c r="R136" s="55"/>
      <c r="S136" s="88"/>
      <c r="T136" s="69"/>
      <c r="U136" s="69"/>
      <c r="V136" s="68"/>
      <c r="W136" s="67"/>
      <c r="X136" s="67"/>
      <c r="Y136" s="69" t="s">
        <v>67</v>
      </c>
      <c r="Z136" s="69" t="s">
        <v>67</v>
      </c>
      <c r="AA136" s="69" t="s">
        <v>67</v>
      </c>
      <c r="AB136" s="69" t="s">
        <v>67</v>
      </c>
      <c r="AC136" s="28"/>
      <c r="AD136" s="71" t="s">
        <v>1105</v>
      </c>
      <c r="AE136" s="71" t="s">
        <v>1106</v>
      </c>
      <c r="AF136" s="28"/>
      <c r="AG136" s="77"/>
      <c r="AH136" s="71" t="s">
        <v>1107</v>
      </c>
      <c r="AI136" s="28"/>
      <c r="AJ136" s="71" t="s">
        <v>1108</v>
      </c>
      <c r="AK136" s="72"/>
      <c r="AL136" s="71" t="s">
        <v>1109</v>
      </c>
      <c r="AM136" s="60" t="s">
        <v>67</v>
      </c>
      <c r="AN136" s="74"/>
      <c r="AO136" s="60" t="s">
        <v>1110</v>
      </c>
      <c r="AP136" s="60"/>
      <c r="AQ136" s="82"/>
      <c r="AR136" s="74">
        <v>44364</v>
      </c>
      <c r="AS136" s="67" t="s">
        <v>75</v>
      </c>
      <c r="AT136" s="55" t="s">
        <v>180</v>
      </c>
      <c r="AU136" s="74">
        <v>44400</v>
      </c>
      <c r="AV136" s="67" t="s">
        <v>75</v>
      </c>
      <c r="AW136" s="55" t="s">
        <v>87</v>
      </c>
      <c r="AX136" s="74">
        <v>44397</v>
      </c>
      <c r="AY136" s="67" t="s">
        <v>75</v>
      </c>
      <c r="AZ136" s="55" t="s">
        <v>1111</v>
      </c>
      <c r="BA136" s="74">
        <v>44410</v>
      </c>
      <c r="BB136" s="681" t="s">
        <v>75</v>
      </c>
    </row>
    <row r="137" spans="1:54" ht="34.5" customHeight="1">
      <c r="A137" s="53">
        <v>194</v>
      </c>
      <c r="B137" s="53">
        <v>3479</v>
      </c>
      <c r="C137" s="53"/>
      <c r="D137" s="54" t="s">
        <v>390</v>
      </c>
      <c r="E137" s="94" t="s">
        <v>1112</v>
      </c>
      <c r="F137" s="75" t="s">
        <v>1113</v>
      </c>
      <c r="G137" s="76" t="s">
        <v>1114</v>
      </c>
      <c r="H137" s="76"/>
      <c r="I137" s="60" t="s">
        <v>443</v>
      </c>
      <c r="J137" s="79"/>
      <c r="K137" s="79"/>
      <c r="L137" s="79"/>
      <c r="M137" s="79">
        <v>44407</v>
      </c>
      <c r="N137" s="265" t="s">
        <v>82</v>
      </c>
      <c r="O137" s="75" t="s">
        <v>1115</v>
      </c>
      <c r="P137" s="75" t="s">
        <v>1116</v>
      </c>
      <c r="Q137" s="65"/>
      <c r="R137" s="55"/>
      <c r="S137" s="88"/>
      <c r="T137" s="69"/>
      <c r="U137" s="69"/>
      <c r="V137" s="68"/>
      <c r="W137" s="67"/>
      <c r="X137" s="67"/>
      <c r="Y137" s="69"/>
      <c r="Z137" s="69"/>
      <c r="AA137" s="69"/>
      <c r="AB137" s="69"/>
      <c r="AC137" s="28"/>
      <c r="AD137" s="26"/>
      <c r="AE137" s="89"/>
      <c r="AF137" s="28"/>
      <c r="AG137" s="77"/>
      <c r="AH137" s="28"/>
      <c r="AI137" s="28"/>
      <c r="AJ137" s="28"/>
      <c r="AK137" s="72"/>
      <c r="AL137" s="81"/>
      <c r="AM137" s="60"/>
      <c r="AN137" s="74"/>
      <c r="AO137" s="60"/>
      <c r="AP137" s="60"/>
      <c r="AQ137" s="82"/>
      <c r="AR137" s="74"/>
      <c r="AS137" s="67"/>
      <c r="AT137" s="55"/>
      <c r="AU137" s="74"/>
      <c r="AV137" s="67"/>
      <c r="AW137" s="55"/>
      <c r="AX137" s="74"/>
      <c r="AY137" s="67"/>
      <c r="AZ137" s="55"/>
      <c r="BA137" s="74"/>
      <c r="BB137" s="49"/>
    </row>
    <row r="138" spans="1:54" ht="34.5" customHeight="1">
      <c r="A138" s="53">
        <v>195</v>
      </c>
      <c r="B138" s="53">
        <v>3152</v>
      </c>
      <c r="C138" s="53"/>
      <c r="D138" s="54" t="s">
        <v>416</v>
      </c>
      <c r="E138" s="94" t="s">
        <v>110</v>
      </c>
      <c r="F138" s="75" t="s">
        <v>1117</v>
      </c>
      <c r="G138" s="76" t="s">
        <v>1118</v>
      </c>
      <c r="H138" s="76"/>
      <c r="I138" s="60" t="s">
        <v>443</v>
      </c>
      <c r="J138" s="79"/>
      <c r="K138" s="292" t="s">
        <v>900</v>
      </c>
      <c r="L138" s="79"/>
      <c r="M138" s="79"/>
      <c r="N138" s="474" t="s">
        <v>134</v>
      </c>
      <c r="O138" s="257" t="s">
        <v>455</v>
      </c>
      <c r="P138" s="75" t="s">
        <v>1119</v>
      </c>
      <c r="Q138" s="65"/>
      <c r="R138" s="55"/>
      <c r="S138" s="88"/>
      <c r="T138" s="67"/>
      <c r="U138" s="67"/>
      <c r="V138" s="68"/>
      <c r="W138" s="67"/>
      <c r="X138" s="67"/>
      <c r="Y138" s="69"/>
      <c r="Z138" s="69"/>
      <c r="AA138" s="69"/>
      <c r="AB138" s="69"/>
      <c r="AC138" s="28"/>
      <c r="AD138" s="26"/>
      <c r="AE138" s="89"/>
      <c r="AF138" s="28"/>
      <c r="AG138" s="77"/>
      <c r="AH138" s="28"/>
      <c r="AI138" s="28"/>
      <c r="AJ138" s="28"/>
      <c r="AK138" s="72"/>
      <c r="AL138" s="81"/>
      <c r="AM138" s="60"/>
      <c r="AN138" s="74"/>
      <c r="AO138" s="60"/>
      <c r="AP138" s="60"/>
      <c r="AQ138" s="82"/>
      <c r="AR138" s="74"/>
      <c r="AS138" s="67"/>
      <c r="AT138" s="55"/>
      <c r="AU138" s="74"/>
      <c r="AV138" s="67"/>
      <c r="AW138" s="55"/>
      <c r="AX138" s="74"/>
      <c r="AY138" s="67"/>
      <c r="AZ138" s="55"/>
      <c r="BA138" s="74"/>
      <c r="BB138" s="49"/>
    </row>
    <row r="139" spans="1:54" ht="34.5" customHeight="1">
      <c r="A139" s="560">
        <v>196</v>
      </c>
      <c r="B139" s="561">
        <v>3603</v>
      </c>
      <c r="C139" s="561"/>
      <c r="D139" s="562" t="s">
        <v>328</v>
      </c>
      <c r="E139" s="563" t="s">
        <v>340</v>
      </c>
      <c r="F139" s="565" t="s">
        <v>1120</v>
      </c>
      <c r="G139" s="566" t="s">
        <v>1121</v>
      </c>
      <c r="H139" s="566" t="s">
        <v>1122</v>
      </c>
      <c r="I139" s="567" t="s">
        <v>443</v>
      </c>
      <c r="J139" s="79"/>
      <c r="K139" s="79"/>
      <c r="L139" s="79"/>
      <c r="M139" s="79">
        <v>44505</v>
      </c>
      <c r="N139" s="541" t="s">
        <v>1123</v>
      </c>
      <c r="O139" s="75" t="s">
        <v>1124</v>
      </c>
      <c r="P139" s="75" t="s">
        <v>1125</v>
      </c>
      <c r="Q139" s="65" t="s">
        <v>339</v>
      </c>
      <c r="R139" s="55" t="s">
        <v>1126</v>
      </c>
      <c r="S139" s="576"/>
      <c r="T139" s="69"/>
      <c r="U139" s="69"/>
      <c r="V139" s="68"/>
      <c r="W139" s="67"/>
      <c r="X139" s="67"/>
      <c r="Y139" s="69" t="s">
        <v>67</v>
      </c>
      <c r="Z139" s="69" t="s">
        <v>68</v>
      </c>
      <c r="AA139" s="69" t="s">
        <v>75</v>
      </c>
      <c r="AB139" s="69"/>
      <c r="AC139" s="28"/>
      <c r="AD139" s="26"/>
      <c r="AE139" s="29" t="s">
        <v>1127</v>
      </c>
      <c r="AF139" s="28"/>
      <c r="AG139" s="77"/>
      <c r="AH139" s="29" t="s">
        <v>1128</v>
      </c>
      <c r="AI139" s="28"/>
      <c r="AJ139" s="28"/>
      <c r="AK139" s="72"/>
      <c r="AL139" s="81"/>
      <c r="AM139" s="60"/>
      <c r="AN139" s="74"/>
      <c r="AO139" s="60"/>
      <c r="AP139" s="60" t="s">
        <v>767</v>
      </c>
      <c r="AQ139" s="82"/>
      <c r="AR139" s="74"/>
      <c r="AS139" s="67" t="s">
        <v>75</v>
      </c>
      <c r="AT139" s="55" t="s">
        <v>360</v>
      </c>
      <c r="AU139" s="74" t="s">
        <v>361</v>
      </c>
      <c r="AV139" s="67" t="s">
        <v>75</v>
      </c>
      <c r="AW139" s="55" t="s">
        <v>340</v>
      </c>
      <c r="AX139" s="74" t="s">
        <v>1129</v>
      </c>
      <c r="AY139" s="67" t="s">
        <v>75</v>
      </c>
      <c r="AZ139" s="55" t="s">
        <v>362</v>
      </c>
      <c r="BA139" s="74">
        <v>44503</v>
      </c>
      <c r="BB139" s="49" t="s">
        <v>75</v>
      </c>
    </row>
    <row r="140" spans="1:54" ht="34.5" customHeight="1">
      <c r="A140" s="53">
        <v>198</v>
      </c>
      <c r="B140" s="53">
        <v>3495</v>
      </c>
      <c r="C140" s="53"/>
      <c r="D140" s="54" t="s">
        <v>750</v>
      </c>
      <c r="E140" s="94" t="s">
        <v>1130</v>
      </c>
      <c r="F140" s="75" t="s">
        <v>1131</v>
      </c>
      <c r="G140" s="76" t="s">
        <v>1132</v>
      </c>
      <c r="H140" s="76" t="s">
        <v>773</v>
      </c>
      <c r="I140" s="60" t="s">
        <v>443</v>
      </c>
      <c r="J140" s="79"/>
      <c r="K140" s="79"/>
      <c r="L140" s="79"/>
      <c r="M140" s="79"/>
      <c r="N140" s="415" t="s">
        <v>134</v>
      </c>
      <c r="O140" s="75" t="s">
        <v>1133</v>
      </c>
      <c r="P140" s="75" t="s">
        <v>774</v>
      </c>
      <c r="Q140" s="65"/>
      <c r="R140" s="55"/>
      <c r="S140" s="88"/>
      <c r="T140" s="67"/>
      <c r="U140" s="67"/>
      <c r="V140" s="68"/>
      <c r="W140" s="67"/>
      <c r="X140" s="67"/>
      <c r="Y140" s="69"/>
      <c r="Z140" s="69"/>
      <c r="AA140" s="69"/>
      <c r="AB140" s="69"/>
      <c r="AC140" s="28"/>
      <c r="AD140" s="26"/>
      <c r="AE140" s="89"/>
      <c r="AF140" s="28"/>
      <c r="AG140" s="77"/>
      <c r="AH140" s="28"/>
      <c r="AI140" s="28"/>
      <c r="AJ140" s="28"/>
      <c r="AK140" s="72"/>
      <c r="AL140" s="81"/>
      <c r="AM140" s="60"/>
      <c r="AN140" s="74"/>
      <c r="AO140" s="60"/>
      <c r="AP140" s="60"/>
      <c r="AQ140" s="82"/>
      <c r="AR140" s="74"/>
      <c r="AS140" s="67"/>
      <c r="AT140" s="55"/>
      <c r="AU140" s="74"/>
      <c r="AV140" s="67"/>
      <c r="AW140" s="55"/>
      <c r="AX140" s="74"/>
      <c r="AY140" s="67"/>
      <c r="AZ140" s="55"/>
      <c r="BA140" s="74"/>
      <c r="BB140" s="49"/>
    </row>
    <row r="141" spans="1:54" ht="34.5" customHeight="1">
      <c r="A141" s="53">
        <v>199</v>
      </c>
      <c r="B141" s="53">
        <v>3494</v>
      </c>
      <c r="C141" s="53"/>
      <c r="D141" s="54" t="s">
        <v>750</v>
      </c>
      <c r="E141" s="94" t="s">
        <v>1130</v>
      </c>
      <c r="F141" s="75" t="s">
        <v>1134</v>
      </c>
      <c r="G141" s="76" t="s">
        <v>1135</v>
      </c>
      <c r="H141" s="76" t="s">
        <v>773</v>
      </c>
      <c r="I141" s="60" t="s">
        <v>443</v>
      </c>
      <c r="J141" s="79"/>
      <c r="K141" s="79"/>
      <c r="L141" s="79"/>
      <c r="M141" s="79"/>
      <c r="N141" s="474" t="s">
        <v>134</v>
      </c>
      <c r="O141" s="75" t="s">
        <v>1136</v>
      </c>
      <c r="P141" s="75" t="s">
        <v>774</v>
      </c>
      <c r="Q141" s="65"/>
      <c r="R141" s="55"/>
      <c r="S141" s="88"/>
      <c r="T141" s="67"/>
      <c r="U141" s="67"/>
      <c r="V141" s="68"/>
      <c r="W141" s="67"/>
      <c r="X141" s="67"/>
      <c r="Y141" s="69"/>
      <c r="Z141" s="69"/>
      <c r="AA141" s="69"/>
      <c r="AB141" s="69"/>
      <c r="AC141" s="28"/>
      <c r="AD141" s="26"/>
      <c r="AE141" s="89"/>
      <c r="AF141" s="28"/>
      <c r="AG141" s="77"/>
      <c r="AH141" s="28"/>
      <c r="AI141" s="28"/>
      <c r="AJ141" s="28"/>
      <c r="AK141" s="72"/>
      <c r="AL141" s="81"/>
      <c r="AM141" s="60"/>
      <c r="AN141" s="74"/>
      <c r="AO141" s="60"/>
      <c r="AP141" s="60"/>
      <c r="AQ141" s="82"/>
      <c r="AR141" s="74"/>
      <c r="AS141" s="67"/>
      <c r="AT141" s="55"/>
      <c r="AU141" s="74"/>
      <c r="AV141" s="67"/>
      <c r="AW141" s="55"/>
      <c r="AX141" s="74"/>
      <c r="AY141" s="67"/>
      <c r="AZ141" s="55"/>
      <c r="BA141" s="74"/>
      <c r="BB141" s="49"/>
    </row>
    <row r="142" spans="1:54" ht="34.5" customHeight="1">
      <c r="A142" s="53">
        <v>200</v>
      </c>
      <c r="B142" s="53">
        <v>3623</v>
      </c>
      <c r="C142" s="53"/>
      <c r="D142" s="54" t="s">
        <v>464</v>
      </c>
      <c r="E142" s="94" t="s">
        <v>87</v>
      </c>
      <c r="F142" s="75" t="s">
        <v>1137</v>
      </c>
      <c r="G142" s="76" t="s">
        <v>1138</v>
      </c>
      <c r="H142" s="76"/>
      <c r="I142" s="60" t="s">
        <v>464</v>
      </c>
      <c r="J142" s="79"/>
      <c r="K142" s="79" t="s">
        <v>941</v>
      </c>
      <c r="L142" s="79"/>
      <c r="M142" s="79"/>
      <c r="N142" s="86" t="s">
        <v>1139</v>
      </c>
      <c r="O142" s="75"/>
      <c r="P142" s="75" t="s">
        <v>1140</v>
      </c>
      <c r="Q142" s="65"/>
      <c r="R142" s="55"/>
      <c r="S142" s="88"/>
      <c r="T142" s="67"/>
      <c r="U142" s="67"/>
      <c r="V142" s="68"/>
      <c r="W142" s="67"/>
      <c r="X142" s="67"/>
      <c r="Y142" s="69"/>
      <c r="Z142" s="69"/>
      <c r="AA142" s="69"/>
      <c r="AB142" s="69"/>
      <c r="AC142" s="28"/>
      <c r="AD142" s="26"/>
      <c r="AE142" s="89"/>
      <c r="AF142" s="28"/>
      <c r="AG142" s="77"/>
      <c r="AH142" s="28"/>
      <c r="AI142" s="28"/>
      <c r="AJ142" s="28"/>
      <c r="AK142" s="72"/>
      <c r="AL142" s="81"/>
      <c r="AM142" s="60"/>
      <c r="AN142" s="74"/>
      <c r="AO142" s="60"/>
      <c r="AP142" s="60"/>
      <c r="AQ142" s="82"/>
      <c r="AR142" s="74"/>
      <c r="AS142" s="67"/>
      <c r="AT142" s="55"/>
      <c r="AU142" s="74"/>
      <c r="AV142" s="67"/>
      <c r="AW142" s="55" t="s">
        <v>87</v>
      </c>
      <c r="AX142" s="74"/>
      <c r="AY142" s="67"/>
      <c r="AZ142" s="55"/>
      <c r="BA142" s="74"/>
      <c r="BB142" s="49"/>
    </row>
    <row r="143" spans="1:54" ht="34.5" customHeight="1">
      <c r="A143" s="53">
        <v>201</v>
      </c>
      <c r="B143" s="53">
        <v>3314</v>
      </c>
      <c r="C143" s="53"/>
      <c r="D143" s="54" t="s">
        <v>147</v>
      </c>
      <c r="E143" s="94" t="s">
        <v>87</v>
      </c>
      <c r="F143" s="75" t="s">
        <v>1141</v>
      </c>
      <c r="G143" s="76"/>
      <c r="H143" s="76"/>
      <c r="I143" s="60" t="s">
        <v>443</v>
      </c>
      <c r="J143" s="79"/>
      <c r="K143" s="79"/>
      <c r="L143" s="79"/>
      <c r="M143" s="79"/>
      <c r="N143" s="62" t="s">
        <v>82</v>
      </c>
      <c r="O143" s="75"/>
      <c r="P143" s="75" t="s">
        <v>1142</v>
      </c>
      <c r="Q143" s="65"/>
      <c r="R143" s="55"/>
      <c r="S143" s="88"/>
      <c r="T143" s="69"/>
      <c r="U143" s="69"/>
      <c r="V143" s="68"/>
      <c r="W143" s="67"/>
      <c r="X143" s="67"/>
      <c r="Y143" s="69"/>
      <c r="Z143" s="69"/>
      <c r="AA143" s="69"/>
      <c r="AB143" s="69"/>
      <c r="AC143" s="28"/>
      <c r="AD143" s="26"/>
      <c r="AE143" s="89"/>
      <c r="AF143" s="28"/>
      <c r="AG143" s="77"/>
      <c r="AH143" s="28"/>
      <c r="AI143" s="28"/>
      <c r="AJ143" s="28"/>
      <c r="AK143" s="72"/>
      <c r="AL143" s="81"/>
      <c r="AM143" s="60"/>
      <c r="AN143" s="74"/>
      <c r="AO143" s="60"/>
      <c r="AP143" s="60"/>
      <c r="AQ143" s="82"/>
      <c r="AR143" s="74"/>
      <c r="AS143" s="67"/>
      <c r="AT143" s="55"/>
      <c r="AU143" s="74"/>
      <c r="AV143" s="67"/>
      <c r="AW143" s="55"/>
      <c r="AX143" s="74"/>
      <c r="AY143" s="67"/>
      <c r="AZ143" s="55"/>
      <c r="BA143" s="74"/>
      <c r="BB143" s="49"/>
    </row>
    <row r="144" spans="1:54" ht="34.5" customHeight="1">
      <c r="A144" s="53">
        <v>202</v>
      </c>
      <c r="B144" s="53">
        <v>3639</v>
      </c>
      <c r="C144" s="53"/>
      <c r="D144" s="54" t="s">
        <v>328</v>
      </c>
      <c r="E144" s="94" t="s">
        <v>340</v>
      </c>
      <c r="F144" s="75" t="s">
        <v>1143</v>
      </c>
      <c r="G144" s="76" t="s">
        <v>1144</v>
      </c>
      <c r="H144" s="76" t="s">
        <v>1145</v>
      </c>
      <c r="I144" s="60" t="s">
        <v>443</v>
      </c>
      <c r="J144" s="79"/>
      <c r="K144" s="79"/>
      <c r="L144" s="79"/>
      <c r="M144" s="79">
        <v>44473</v>
      </c>
      <c r="N144" s="265" t="s">
        <v>82</v>
      </c>
      <c r="O144" s="75" t="s">
        <v>1146</v>
      </c>
      <c r="P144" s="75" t="s">
        <v>444</v>
      </c>
      <c r="Q144" s="65" t="s">
        <v>339</v>
      </c>
      <c r="R144" s="75" t="s">
        <v>444</v>
      </c>
      <c r="S144" s="88" t="s">
        <v>1147</v>
      </c>
      <c r="T144" s="69"/>
      <c r="U144" s="69"/>
      <c r="V144" s="68"/>
      <c r="W144" s="67"/>
      <c r="X144" s="67"/>
      <c r="Y144" s="69" t="s">
        <v>67</v>
      </c>
      <c r="Z144" s="69"/>
      <c r="AA144" s="69" t="s">
        <v>67</v>
      </c>
      <c r="AB144" s="69"/>
      <c r="AC144" s="28"/>
      <c r="AD144" s="29" t="s">
        <v>1148</v>
      </c>
      <c r="AE144" s="89"/>
      <c r="AF144" s="28"/>
      <c r="AG144" s="77"/>
      <c r="AH144" s="29" t="s">
        <v>1149</v>
      </c>
      <c r="AI144" s="29" t="s">
        <v>1150</v>
      </c>
      <c r="AJ144" s="29" t="s">
        <v>1151</v>
      </c>
      <c r="AK144" s="71" t="s">
        <v>1152</v>
      </c>
      <c r="AL144" s="81"/>
      <c r="AM144" s="60"/>
      <c r="AN144" s="75" t="s">
        <v>328</v>
      </c>
      <c r="AO144" s="60"/>
      <c r="AP144" s="60" t="s">
        <v>75</v>
      </c>
      <c r="AQ144" s="82" t="s">
        <v>1153</v>
      </c>
      <c r="AR144" s="74">
        <v>44477</v>
      </c>
      <c r="AS144" s="67" t="s">
        <v>75</v>
      </c>
      <c r="AT144" s="55" t="s">
        <v>360</v>
      </c>
      <c r="AU144" s="74">
        <v>44453</v>
      </c>
      <c r="AV144" s="67" t="s">
        <v>75</v>
      </c>
      <c r="AW144" s="55" t="s">
        <v>340</v>
      </c>
      <c r="AX144" s="74">
        <v>44441</v>
      </c>
      <c r="AY144" s="67" t="s">
        <v>75</v>
      </c>
      <c r="AZ144" s="55" t="s">
        <v>271</v>
      </c>
      <c r="BA144" s="74">
        <v>44473</v>
      </c>
      <c r="BB144" s="49" t="s">
        <v>75</v>
      </c>
    </row>
    <row r="145" spans="1:54" ht="34.5" customHeight="1">
      <c r="A145" s="200">
        <v>203</v>
      </c>
      <c r="B145" s="581">
        <v>3662</v>
      </c>
      <c r="C145" s="581"/>
      <c r="D145" s="201" t="s">
        <v>464</v>
      </c>
      <c r="E145" s="583" t="s">
        <v>87</v>
      </c>
      <c r="F145" s="344" t="s">
        <v>1154</v>
      </c>
      <c r="G145" s="203" t="s">
        <v>1155</v>
      </c>
      <c r="H145" s="203" t="s">
        <v>1156</v>
      </c>
      <c r="I145" s="204" t="s">
        <v>464</v>
      </c>
      <c r="J145" s="205"/>
      <c r="K145" s="205"/>
      <c r="L145" s="205">
        <v>44797</v>
      </c>
      <c r="M145" s="205">
        <v>44482</v>
      </c>
      <c r="N145" s="266" t="s">
        <v>504</v>
      </c>
      <c r="O145" s="202" t="s">
        <v>1157</v>
      </c>
      <c r="P145" s="202" t="s">
        <v>1158</v>
      </c>
      <c r="Q145" s="345"/>
      <c r="R145" s="206"/>
      <c r="S145" s="272" t="s">
        <v>1159</v>
      </c>
      <c r="T145" s="209" t="s">
        <v>347</v>
      </c>
      <c r="U145" s="547"/>
      <c r="V145" s="208"/>
      <c r="W145" s="207"/>
      <c r="X145" s="207"/>
      <c r="Y145" s="209"/>
      <c r="Z145" s="209"/>
      <c r="AA145" s="209"/>
      <c r="AB145" s="209"/>
      <c r="AC145" s="210"/>
      <c r="AD145" s="346"/>
      <c r="AE145" s="549"/>
      <c r="AF145" s="210"/>
      <c r="AG145" s="211"/>
      <c r="AH145" s="210"/>
      <c r="AI145" s="210"/>
      <c r="AJ145" s="210"/>
      <c r="AK145" s="286"/>
      <c r="AL145" s="212"/>
      <c r="AM145" s="204"/>
      <c r="AN145" s="214"/>
      <c r="AO145" s="204"/>
      <c r="AP145" s="204"/>
      <c r="AQ145" s="213"/>
      <c r="AR145" s="214"/>
      <c r="AS145" s="207"/>
      <c r="AT145" s="206"/>
      <c r="AU145" s="214"/>
      <c r="AV145" s="207"/>
      <c r="AW145" s="206"/>
      <c r="AX145" s="214"/>
      <c r="AY145" s="207"/>
      <c r="AZ145" s="206"/>
      <c r="BA145" s="214"/>
      <c r="BB145" s="49"/>
    </row>
    <row r="146" spans="1:54" ht="34.5" customHeight="1">
      <c r="A146" s="181">
        <v>204</v>
      </c>
      <c r="B146" s="181">
        <v>1</v>
      </c>
      <c r="C146" s="40" t="s">
        <v>1160</v>
      </c>
      <c r="D146" s="54" t="s">
        <v>464</v>
      </c>
      <c r="E146" s="183" t="s">
        <v>87</v>
      </c>
      <c r="F146" s="184" t="s">
        <v>1161</v>
      </c>
      <c r="G146" s="185" t="s">
        <v>1162</v>
      </c>
      <c r="H146" s="185"/>
      <c r="I146" s="204" t="s">
        <v>464</v>
      </c>
      <c r="J146" s="198"/>
      <c r="K146" s="198"/>
      <c r="L146" s="198"/>
      <c r="M146" s="198"/>
      <c r="N146" s="265" t="s">
        <v>82</v>
      </c>
      <c r="O146" s="184" t="s">
        <v>1163</v>
      </c>
      <c r="P146" s="184" t="s">
        <v>1164</v>
      </c>
      <c r="Q146" s="293"/>
      <c r="R146" s="186"/>
      <c r="S146" s="187"/>
      <c r="T146" s="190"/>
      <c r="U146" s="190"/>
      <c r="V146" s="189"/>
      <c r="W146" s="188"/>
      <c r="X146" s="188"/>
      <c r="Y146" s="190"/>
      <c r="Z146" s="190"/>
      <c r="AA146" s="190"/>
      <c r="AB146" s="190"/>
      <c r="AC146" s="191"/>
      <c r="AD146" s="369"/>
      <c r="AE146" s="372"/>
      <c r="AF146" s="191"/>
      <c r="AG146" s="192"/>
      <c r="AH146" s="191"/>
      <c r="AI146" s="191"/>
      <c r="AJ146" s="191"/>
      <c r="AK146" s="193"/>
      <c r="AL146" s="194"/>
      <c r="AM146" s="195"/>
      <c r="AN146" s="197"/>
      <c r="AO146" s="195"/>
      <c r="AP146" s="195"/>
      <c r="AQ146" s="196"/>
      <c r="AR146" s="197"/>
      <c r="AS146" s="188"/>
      <c r="AT146" s="186"/>
      <c r="AU146" s="197"/>
      <c r="AV146" s="188"/>
      <c r="AW146" s="186"/>
      <c r="AX146" s="197"/>
      <c r="AY146" s="188"/>
      <c r="AZ146" s="186"/>
      <c r="BA146" s="197"/>
      <c r="BB146" s="49"/>
    </row>
    <row r="147" spans="1:54" ht="34.5" customHeight="1">
      <c r="A147" s="181">
        <v>205</v>
      </c>
      <c r="B147" s="181">
        <v>3791</v>
      </c>
      <c r="C147" s="40" t="s">
        <v>1165</v>
      </c>
      <c r="D147" s="54" t="s">
        <v>464</v>
      </c>
      <c r="E147" s="183" t="s">
        <v>87</v>
      </c>
      <c r="F147" s="184" t="s">
        <v>1166</v>
      </c>
      <c r="G147" s="185" t="s">
        <v>1167</v>
      </c>
      <c r="H147" s="185"/>
      <c r="I147" s="60" t="s">
        <v>464</v>
      </c>
      <c r="J147" s="198"/>
      <c r="K147" s="198" t="s">
        <v>1168</v>
      </c>
      <c r="L147" s="198"/>
      <c r="M147" s="198"/>
      <c r="N147" s="265" t="s">
        <v>82</v>
      </c>
      <c r="O147" s="184" t="s">
        <v>1169</v>
      </c>
      <c r="P147" s="202" t="s">
        <v>1164</v>
      </c>
      <c r="Q147" s="293"/>
      <c r="R147" s="186"/>
      <c r="S147" s="187"/>
      <c r="T147" s="190"/>
      <c r="U147" s="190"/>
      <c r="V147" s="189"/>
      <c r="W147" s="188"/>
      <c r="X147" s="188"/>
      <c r="Y147" s="190"/>
      <c r="Z147" s="190"/>
      <c r="AA147" s="190"/>
      <c r="AB147" s="190"/>
      <c r="AC147" s="191"/>
      <c r="AD147" s="369"/>
      <c r="AE147" s="372"/>
      <c r="AF147" s="191"/>
      <c r="AG147" s="192"/>
      <c r="AH147" s="191"/>
      <c r="AI147" s="191"/>
      <c r="AJ147" s="191"/>
      <c r="AK147" s="193"/>
      <c r="AL147" s="194"/>
      <c r="AM147" s="195"/>
      <c r="AN147" s="197"/>
      <c r="AO147" s="195"/>
      <c r="AP147" s="195"/>
      <c r="AQ147" s="196"/>
      <c r="AR147" s="197"/>
      <c r="AS147" s="188"/>
      <c r="AT147" s="186"/>
      <c r="AU147" s="197"/>
      <c r="AV147" s="188"/>
      <c r="AW147" s="186"/>
      <c r="AX147" s="197"/>
      <c r="AY147" s="188"/>
      <c r="AZ147" s="186"/>
      <c r="BA147" s="197"/>
      <c r="BB147" s="49"/>
    </row>
    <row r="148" spans="1:54" ht="34.5" customHeight="1">
      <c r="A148" s="53">
        <v>206</v>
      </c>
      <c r="B148" s="181">
        <v>15</v>
      </c>
      <c r="D148" s="201" t="s">
        <v>464</v>
      </c>
      <c r="E148" s="183" t="s">
        <v>1130</v>
      </c>
      <c r="F148" s="184" t="s">
        <v>1170</v>
      </c>
      <c r="G148" s="185" t="s">
        <v>1171</v>
      </c>
      <c r="H148" s="185"/>
      <c r="I148" s="60" t="s">
        <v>464</v>
      </c>
      <c r="J148" s="198"/>
      <c r="K148" s="198"/>
      <c r="L148" s="198"/>
      <c r="M148" s="198"/>
      <c r="N148" s="294" t="s">
        <v>91</v>
      </c>
      <c r="O148" s="184" t="s">
        <v>1163</v>
      </c>
      <c r="P148" s="184" t="s">
        <v>1172</v>
      </c>
      <c r="Q148" s="368"/>
      <c r="R148" s="186"/>
      <c r="S148" s="187"/>
      <c r="T148" s="190"/>
      <c r="U148" s="190"/>
      <c r="V148" s="189"/>
      <c r="W148" s="188"/>
      <c r="X148" s="188"/>
      <c r="Y148" s="190"/>
      <c r="Z148" s="190"/>
      <c r="AA148" s="190"/>
      <c r="AB148" s="190"/>
      <c r="AC148" s="191"/>
      <c r="AD148" s="369"/>
      <c r="AE148" s="372"/>
      <c r="AF148" s="191"/>
      <c r="AG148" s="192"/>
      <c r="AH148" s="191"/>
      <c r="AI148" s="191"/>
      <c r="AJ148" s="191"/>
      <c r="AK148" s="193"/>
      <c r="AL148" s="194"/>
      <c r="AM148" s="195"/>
      <c r="AN148" s="197"/>
      <c r="AO148" s="195"/>
      <c r="AP148" s="195"/>
      <c r="AQ148" s="196"/>
      <c r="AR148" s="197"/>
      <c r="AS148" s="188"/>
      <c r="AT148" s="186"/>
      <c r="AU148" s="197"/>
      <c r="AV148" s="188"/>
      <c r="AW148" s="186"/>
      <c r="AX148" s="197"/>
      <c r="AY148" s="188"/>
      <c r="AZ148" s="186"/>
      <c r="BA148" s="197"/>
      <c r="BB148" s="49"/>
    </row>
    <row r="149" spans="1:54" ht="34.5" customHeight="1">
      <c r="A149" s="200">
        <v>207</v>
      </c>
      <c r="B149" s="181">
        <v>15</v>
      </c>
      <c r="D149" s="201" t="s">
        <v>464</v>
      </c>
      <c r="E149" s="183" t="s">
        <v>1130</v>
      </c>
      <c r="F149" s="75" t="s">
        <v>1173</v>
      </c>
      <c r="G149" s="76" t="s">
        <v>1174</v>
      </c>
      <c r="H149" s="76"/>
      <c r="I149" s="60" t="s">
        <v>464</v>
      </c>
      <c r="J149" s="79"/>
      <c r="K149" s="79"/>
      <c r="L149" s="79"/>
      <c r="M149" s="79"/>
      <c r="N149" s="86" t="s">
        <v>91</v>
      </c>
      <c r="O149" s="75" t="s">
        <v>1163</v>
      </c>
      <c r="P149" s="75" t="s">
        <v>1172</v>
      </c>
      <c r="Q149" s="367"/>
      <c r="R149" s="220"/>
      <c r="S149" s="221"/>
      <c r="T149" s="224"/>
      <c r="U149" s="224"/>
      <c r="V149" s="223"/>
      <c r="W149" s="222"/>
      <c r="X149" s="222"/>
      <c r="Y149" s="224"/>
      <c r="Z149" s="224"/>
      <c r="AA149" s="224"/>
      <c r="AB149" s="224"/>
      <c r="AC149" s="225"/>
      <c r="AD149" s="370"/>
      <c r="AE149" s="512"/>
      <c r="AF149" s="225"/>
      <c r="AG149" s="227"/>
      <c r="AH149" s="225"/>
      <c r="AI149" s="225"/>
      <c r="AJ149" s="225"/>
      <c r="AK149" s="228"/>
      <c r="AL149" s="229"/>
      <c r="AM149" s="230"/>
      <c r="AN149" s="197"/>
      <c r="AO149" s="195"/>
      <c r="AP149" s="195"/>
      <c r="AQ149" s="196"/>
      <c r="AR149" s="197"/>
      <c r="AS149" s="188"/>
      <c r="AT149" s="186"/>
      <c r="AU149" s="197"/>
      <c r="AV149" s="188"/>
      <c r="AW149" s="186"/>
      <c r="AX149" s="197"/>
      <c r="AY149" s="188"/>
      <c r="AZ149" s="186"/>
      <c r="BA149" s="197"/>
      <c r="BB149" s="49"/>
    </row>
    <row r="150" spans="1:54" ht="34.5" customHeight="1">
      <c r="A150" s="181">
        <v>208</v>
      </c>
      <c r="B150" s="181">
        <v>15</v>
      </c>
      <c r="C150" s="181"/>
      <c r="D150" s="182" t="s">
        <v>464</v>
      </c>
      <c r="E150" s="183" t="s">
        <v>1130</v>
      </c>
      <c r="F150" s="184" t="s">
        <v>1175</v>
      </c>
      <c r="G150" s="185" t="s">
        <v>1176</v>
      </c>
      <c r="H150" s="185"/>
      <c r="I150" s="195" t="s">
        <v>464</v>
      </c>
      <c r="J150" s="198"/>
      <c r="K150" s="198"/>
      <c r="L150" s="198"/>
      <c r="M150" s="198"/>
      <c r="N150" s="294" t="s">
        <v>91</v>
      </c>
      <c r="O150" s="184" t="s">
        <v>1163</v>
      </c>
      <c r="P150" s="184" t="s">
        <v>1172</v>
      </c>
      <c r="Q150" s="293"/>
      <c r="R150" s="186"/>
      <c r="S150" s="187"/>
      <c r="T150" s="190"/>
      <c r="U150" s="190"/>
      <c r="V150" s="189"/>
      <c r="W150" s="188"/>
      <c r="X150" s="188"/>
      <c r="Y150" s="190"/>
      <c r="Z150" s="190"/>
      <c r="AA150" s="190"/>
      <c r="AB150" s="190"/>
      <c r="AC150" s="191"/>
      <c r="AD150" s="369"/>
      <c r="AE150" s="372"/>
      <c r="AF150" s="191"/>
      <c r="AG150" s="192"/>
      <c r="AH150" s="191"/>
      <c r="AI150" s="191"/>
      <c r="AJ150" s="191"/>
      <c r="AK150" s="193"/>
      <c r="AL150" s="194"/>
      <c r="AM150" s="195"/>
      <c r="AN150" s="197"/>
      <c r="AO150" s="237"/>
      <c r="AP150" s="195"/>
      <c r="AQ150" s="196"/>
      <c r="AR150" s="197"/>
      <c r="AS150" s="188"/>
      <c r="AT150" s="186"/>
      <c r="AU150" s="197"/>
      <c r="AV150" s="188"/>
      <c r="AW150" s="186"/>
      <c r="AX150" s="197"/>
      <c r="AY150" s="188"/>
      <c r="AZ150" s="186"/>
      <c r="BA150" s="197"/>
      <c r="BB150" s="49"/>
    </row>
    <row r="151" spans="1:54" ht="34.5" customHeight="1">
      <c r="A151" s="181">
        <v>209</v>
      </c>
      <c r="B151" s="181">
        <v>2</v>
      </c>
      <c r="C151" s="181" t="s">
        <v>1177</v>
      </c>
      <c r="D151" s="182" t="s">
        <v>464</v>
      </c>
      <c r="E151" s="183" t="s">
        <v>87</v>
      </c>
      <c r="F151" s="184" t="s">
        <v>1178</v>
      </c>
      <c r="G151" s="185" t="s">
        <v>1179</v>
      </c>
      <c r="H151" s="185"/>
      <c r="I151" s="195" t="s">
        <v>464</v>
      </c>
      <c r="J151" s="198"/>
      <c r="K151" s="198"/>
      <c r="L151" s="198"/>
      <c r="M151" s="198"/>
      <c r="N151" s="265" t="s">
        <v>82</v>
      </c>
      <c r="O151" s="184" t="s">
        <v>1163</v>
      </c>
      <c r="P151" s="184" t="s">
        <v>1164</v>
      </c>
      <c r="Q151" s="293"/>
      <c r="R151" s="186"/>
      <c r="S151" s="187"/>
      <c r="T151" s="190"/>
      <c r="U151" s="190"/>
      <c r="V151" s="189"/>
      <c r="W151" s="188"/>
      <c r="X151" s="188"/>
      <c r="Y151" s="190"/>
      <c r="Z151" s="190"/>
      <c r="AA151" s="190"/>
      <c r="AB151" s="190"/>
      <c r="AC151" s="191"/>
      <c r="AD151" s="369"/>
      <c r="AE151" s="372"/>
      <c r="AF151" s="191"/>
      <c r="AG151" s="192"/>
      <c r="AH151" s="191"/>
      <c r="AI151" s="191"/>
      <c r="AJ151" s="191"/>
      <c r="AK151" s="193"/>
      <c r="AL151" s="194"/>
      <c r="AM151" s="195"/>
      <c r="AN151" s="197"/>
      <c r="AO151" s="219"/>
      <c r="AP151" s="219"/>
      <c r="AQ151" s="196"/>
      <c r="AR151" s="197"/>
      <c r="AS151" s="188"/>
      <c r="AT151" s="186"/>
      <c r="AU151" s="197"/>
      <c r="AV151" s="188"/>
      <c r="AW151" s="186"/>
      <c r="AX151" s="197"/>
      <c r="AY151" s="188"/>
      <c r="AZ151" s="186"/>
      <c r="BA151" s="197"/>
      <c r="BB151" s="49"/>
    </row>
    <row r="152" spans="1:54" ht="34.5" customHeight="1">
      <c r="A152" s="181">
        <v>210</v>
      </c>
      <c r="B152" s="181">
        <v>3793</v>
      </c>
      <c r="C152" s="181" t="s">
        <v>1180</v>
      </c>
      <c r="D152" s="182" t="s">
        <v>464</v>
      </c>
      <c r="E152" s="183" t="s">
        <v>87</v>
      </c>
      <c r="F152" s="184" t="s">
        <v>1181</v>
      </c>
      <c r="G152" s="185" t="s">
        <v>1182</v>
      </c>
      <c r="H152" s="185"/>
      <c r="I152" s="195" t="s">
        <v>464</v>
      </c>
      <c r="J152" s="198"/>
      <c r="K152" s="198" t="s">
        <v>1168</v>
      </c>
      <c r="L152" s="198"/>
      <c r="M152" s="198"/>
      <c r="N152" s="62" t="s">
        <v>82</v>
      </c>
      <c r="O152" s="184" t="s">
        <v>1169</v>
      </c>
      <c r="P152" s="184" t="s">
        <v>1164</v>
      </c>
      <c r="Q152" s="293"/>
      <c r="R152" s="186"/>
      <c r="S152" s="187"/>
      <c r="T152" s="190"/>
      <c r="U152" s="190"/>
      <c r="V152" s="189"/>
      <c r="W152" s="188"/>
      <c r="X152" s="188"/>
      <c r="Y152" s="190"/>
      <c r="Z152" s="190"/>
      <c r="AA152" s="190"/>
      <c r="AB152" s="190"/>
      <c r="AC152" s="191"/>
      <c r="AD152" s="369"/>
      <c r="AE152" s="372"/>
      <c r="AF152" s="191"/>
      <c r="AG152" s="192"/>
      <c r="AH152" s="191"/>
      <c r="AI152" s="191"/>
      <c r="AJ152" s="191"/>
      <c r="AK152" s="193"/>
      <c r="AL152" s="194"/>
      <c r="AM152" s="195"/>
      <c r="AN152" s="197"/>
      <c r="AO152" s="219"/>
      <c r="AP152" s="219"/>
      <c r="AQ152" s="196"/>
      <c r="AR152" s="197"/>
      <c r="AS152" s="188"/>
      <c r="AT152" s="186"/>
      <c r="AU152" s="197"/>
      <c r="AV152" s="188"/>
      <c r="AW152" s="186"/>
      <c r="AX152" s="197"/>
      <c r="AY152" s="188"/>
      <c r="AZ152" s="186"/>
      <c r="BA152" s="197"/>
      <c r="BB152" s="49"/>
    </row>
    <row r="153" spans="1:54" ht="34.5" customHeight="1">
      <c r="A153" s="181">
        <v>211</v>
      </c>
      <c r="B153" s="181">
        <v>3794</v>
      </c>
      <c r="C153" s="195" t="s">
        <v>1183</v>
      </c>
      <c r="D153" s="182" t="s">
        <v>464</v>
      </c>
      <c r="E153" s="183" t="s">
        <v>87</v>
      </c>
      <c r="F153" s="184" t="s">
        <v>1184</v>
      </c>
      <c r="G153" s="185" t="s">
        <v>1185</v>
      </c>
      <c r="H153" s="185"/>
      <c r="I153" s="195" t="s">
        <v>464</v>
      </c>
      <c r="J153" s="198"/>
      <c r="K153" s="198" t="s">
        <v>1168</v>
      </c>
      <c r="L153" s="198"/>
      <c r="M153" s="198"/>
      <c r="N153" s="265" t="s">
        <v>82</v>
      </c>
      <c r="O153" s="184" t="s">
        <v>1169</v>
      </c>
      <c r="P153" s="184" t="s">
        <v>1164</v>
      </c>
      <c r="Q153" s="293"/>
      <c r="R153" s="186"/>
      <c r="S153" s="187"/>
      <c r="T153" s="190"/>
      <c r="U153" s="190"/>
      <c r="V153" s="189"/>
      <c r="W153" s="188"/>
      <c r="X153" s="188"/>
      <c r="Y153" s="190"/>
      <c r="Z153" s="190"/>
      <c r="AA153" s="190"/>
      <c r="AB153" s="190"/>
      <c r="AC153" s="191"/>
      <c r="AD153" s="369"/>
      <c r="AE153" s="372"/>
      <c r="AF153" s="191"/>
      <c r="AG153" s="192"/>
      <c r="AH153" s="191"/>
      <c r="AI153" s="191"/>
      <c r="AJ153" s="191"/>
      <c r="AK153" s="193"/>
      <c r="AL153" s="194"/>
      <c r="AM153" s="195"/>
      <c r="AN153" s="197"/>
      <c r="AO153" s="219"/>
      <c r="AP153" s="219"/>
      <c r="AQ153" s="196"/>
      <c r="AR153" s="197"/>
      <c r="AS153" s="188"/>
      <c r="AT153" s="186"/>
      <c r="AU153" s="197"/>
      <c r="AV153" s="188"/>
      <c r="AW153" s="186"/>
      <c r="AX153" s="197"/>
      <c r="AY153" s="188"/>
      <c r="AZ153" s="186"/>
      <c r="BA153" s="197"/>
      <c r="BB153" s="49"/>
    </row>
    <row r="154" spans="1:54" ht="34.5" customHeight="1">
      <c r="A154" s="53">
        <v>212</v>
      </c>
      <c r="B154" s="236">
        <v>6</v>
      </c>
      <c r="C154" s="236"/>
      <c r="D154" s="182" t="s">
        <v>464</v>
      </c>
      <c r="E154" s="183" t="s">
        <v>87</v>
      </c>
      <c r="F154" s="184" t="s">
        <v>1186</v>
      </c>
      <c r="G154" s="185" t="s">
        <v>1187</v>
      </c>
      <c r="H154" s="185"/>
      <c r="I154" s="195" t="s">
        <v>464</v>
      </c>
      <c r="J154" s="198"/>
      <c r="K154" s="198" t="s">
        <v>1168</v>
      </c>
      <c r="L154" s="198"/>
      <c r="M154" s="198"/>
      <c r="N154" s="265" t="s">
        <v>82</v>
      </c>
      <c r="O154" s="184" t="s">
        <v>1163</v>
      </c>
      <c r="P154" s="184" t="s">
        <v>1188</v>
      </c>
      <c r="Q154" s="293"/>
      <c r="R154" s="186"/>
      <c r="S154" s="187"/>
      <c r="T154" s="190"/>
      <c r="U154" s="190"/>
      <c r="V154" s="189"/>
      <c r="W154" s="188"/>
      <c r="X154" s="188"/>
      <c r="Y154" s="190"/>
      <c r="Z154" s="190"/>
      <c r="AA154" s="190"/>
      <c r="AB154" s="190"/>
      <c r="AC154" s="191"/>
      <c r="AD154" s="369"/>
      <c r="AE154" s="372"/>
      <c r="AF154" s="191"/>
      <c r="AG154" s="192"/>
      <c r="AH154" s="191"/>
      <c r="AI154" s="191"/>
      <c r="AJ154" s="191"/>
      <c r="AK154" s="193"/>
      <c r="AL154" s="194"/>
      <c r="AM154" s="195"/>
      <c r="AN154" s="21"/>
      <c r="AO154" s="219"/>
      <c r="AP154" s="219"/>
      <c r="AQ154" s="217"/>
      <c r="AR154" s="218"/>
      <c r="AS154" s="216"/>
      <c r="AT154" s="215"/>
      <c r="AU154" s="218"/>
      <c r="AV154" s="216"/>
      <c r="AW154" s="215"/>
      <c r="AX154" s="218"/>
      <c r="AY154" s="216"/>
      <c r="AZ154" s="215"/>
      <c r="BA154" s="218"/>
      <c r="BB154" s="22"/>
    </row>
    <row r="155" spans="1:54" ht="39.75" customHeight="1">
      <c r="A155" s="200">
        <v>213</v>
      </c>
      <c r="B155" s="236">
        <v>6</v>
      </c>
      <c r="C155" s="236"/>
      <c r="D155" s="182" t="s">
        <v>464</v>
      </c>
      <c r="E155" s="183" t="s">
        <v>87</v>
      </c>
      <c r="F155" s="184" t="s">
        <v>1189</v>
      </c>
      <c r="G155" s="185" t="s">
        <v>1190</v>
      </c>
      <c r="H155" s="185"/>
      <c r="I155" s="195" t="s">
        <v>464</v>
      </c>
      <c r="J155" s="198"/>
      <c r="K155" s="198" t="s">
        <v>1168</v>
      </c>
      <c r="L155" s="198"/>
      <c r="M155" s="198"/>
      <c r="N155" s="62" t="s">
        <v>82</v>
      </c>
      <c r="O155" s="184" t="s">
        <v>1163</v>
      </c>
      <c r="P155" s="184" t="s">
        <v>1188</v>
      </c>
      <c r="Q155" s="293"/>
      <c r="R155" s="186"/>
      <c r="S155" s="187"/>
      <c r="T155" s="190"/>
      <c r="U155" s="190"/>
      <c r="V155" s="189"/>
      <c r="W155" s="188"/>
      <c r="X155" s="188"/>
      <c r="Y155" s="190"/>
      <c r="Z155" s="190"/>
      <c r="AA155" s="190"/>
      <c r="AB155" s="190"/>
      <c r="AC155" s="191"/>
      <c r="AD155" s="369"/>
      <c r="AE155" s="372"/>
      <c r="AF155" s="191"/>
      <c r="AG155" s="192"/>
      <c r="AH155" s="191"/>
      <c r="AI155" s="191"/>
      <c r="AJ155" s="191"/>
      <c r="AK155" s="193"/>
      <c r="AL155" s="194"/>
      <c r="AM155" s="195"/>
      <c r="AN155" s="21"/>
      <c r="AO155" s="219"/>
      <c r="AP155" s="219"/>
      <c r="AQ155" s="217"/>
      <c r="AR155" s="218"/>
      <c r="AS155" s="216"/>
      <c r="AT155" s="215"/>
      <c r="AU155" s="218"/>
      <c r="AV155" s="216"/>
      <c r="AW155" s="215"/>
      <c r="AX155" s="218"/>
      <c r="AY155" s="216"/>
      <c r="AZ155" s="215"/>
      <c r="BA155" s="218"/>
      <c r="BB155" s="22"/>
    </row>
    <row r="156" spans="1:54" ht="34.5" customHeight="1">
      <c r="A156" s="181">
        <v>214</v>
      </c>
      <c r="B156" s="236">
        <v>6</v>
      </c>
      <c r="C156" s="236"/>
      <c r="D156" s="182" t="s">
        <v>464</v>
      </c>
      <c r="E156" s="183" t="s">
        <v>87</v>
      </c>
      <c r="F156" s="184" t="s">
        <v>1191</v>
      </c>
      <c r="G156" s="185" t="s">
        <v>1192</v>
      </c>
      <c r="H156" s="185"/>
      <c r="I156" s="195" t="s">
        <v>464</v>
      </c>
      <c r="J156" s="198"/>
      <c r="K156" s="198" t="s">
        <v>1168</v>
      </c>
      <c r="L156" s="198"/>
      <c r="M156" s="198"/>
      <c r="N156" s="265" t="s">
        <v>82</v>
      </c>
      <c r="O156" s="11" t="s">
        <v>1163</v>
      </c>
      <c r="P156" s="184" t="s">
        <v>1188</v>
      </c>
      <c r="Q156" s="293"/>
      <c r="R156" s="186"/>
      <c r="S156" s="187"/>
      <c r="T156" s="190"/>
      <c r="U156" s="190"/>
      <c r="V156" s="189"/>
      <c r="W156" s="188"/>
      <c r="X156" s="188"/>
      <c r="Y156" s="190"/>
      <c r="Z156" s="190"/>
      <c r="AA156" s="190"/>
      <c r="AB156" s="190"/>
      <c r="AC156" s="191"/>
      <c r="AD156" s="369"/>
      <c r="AE156" s="372"/>
      <c r="AF156" s="191"/>
      <c r="AG156" s="192"/>
      <c r="AH156" s="191"/>
      <c r="AI156" s="191"/>
      <c r="AJ156" s="191"/>
      <c r="AK156" s="193"/>
      <c r="AL156" s="194"/>
      <c r="AM156" s="195"/>
      <c r="AN156" s="21"/>
      <c r="AO156" s="219"/>
      <c r="AP156" s="219"/>
      <c r="AQ156" s="217"/>
      <c r="AR156" s="218"/>
      <c r="AS156" s="216"/>
      <c r="AT156" s="215"/>
      <c r="AU156" s="218"/>
      <c r="AV156" s="216"/>
      <c r="AW156" s="215"/>
      <c r="AX156" s="218"/>
      <c r="AY156" s="216"/>
      <c r="AZ156" s="215"/>
      <c r="BA156" s="218"/>
      <c r="BB156" s="22"/>
    </row>
    <row r="157" spans="1:54" ht="34.5" customHeight="1">
      <c r="A157" s="181">
        <v>215</v>
      </c>
      <c r="B157" s="236">
        <v>20</v>
      </c>
      <c r="C157" s="236"/>
      <c r="D157" s="182" t="s">
        <v>464</v>
      </c>
      <c r="E157" s="183" t="s">
        <v>1130</v>
      </c>
      <c r="F157" s="184" t="s">
        <v>1193</v>
      </c>
      <c r="G157" s="185" t="s">
        <v>1194</v>
      </c>
      <c r="H157" s="185"/>
      <c r="I157" s="195" t="s">
        <v>464</v>
      </c>
      <c r="J157" s="198"/>
      <c r="K157" s="198"/>
      <c r="L157" s="198"/>
      <c r="M157" s="198"/>
      <c r="N157" s="86" t="s">
        <v>91</v>
      </c>
      <c r="O157" s="184" t="s">
        <v>1163</v>
      </c>
      <c r="P157" s="184" t="s">
        <v>1195</v>
      </c>
      <c r="Q157" s="293"/>
      <c r="R157" s="186"/>
      <c r="S157" s="187"/>
      <c r="T157" s="190"/>
      <c r="U157" s="190"/>
      <c r="V157" s="189"/>
      <c r="W157" s="188"/>
      <c r="X157" s="188"/>
      <c r="Y157" s="190"/>
      <c r="Z157" s="190"/>
      <c r="AA157" s="190"/>
      <c r="AB157" s="190"/>
      <c r="AC157" s="191"/>
      <c r="AD157" s="369"/>
      <c r="AE157" s="372"/>
      <c r="AF157" s="191"/>
      <c r="AG157" s="192"/>
      <c r="AH157" s="191"/>
      <c r="AI157" s="191"/>
      <c r="AJ157" s="191"/>
      <c r="AK157" s="193"/>
      <c r="AL157" s="194"/>
      <c r="AM157" s="195"/>
      <c r="AN157" s="21"/>
      <c r="AO157" s="219"/>
      <c r="AP157" s="219"/>
      <c r="AQ157" s="217"/>
      <c r="AR157" s="218"/>
      <c r="AS157" s="216"/>
      <c r="AT157" s="215"/>
      <c r="AU157" s="218"/>
      <c r="AV157" s="216"/>
      <c r="AW157" s="215"/>
      <c r="AX157" s="218"/>
      <c r="AY157" s="216"/>
      <c r="AZ157" s="215"/>
      <c r="BA157" s="218"/>
      <c r="BB157" s="22"/>
    </row>
    <row r="158" spans="1:54" ht="34.5" customHeight="1">
      <c r="A158" s="181">
        <v>216</v>
      </c>
      <c r="B158" s="236">
        <v>4</v>
      </c>
      <c r="C158" s="236"/>
      <c r="D158" s="182" t="s">
        <v>464</v>
      </c>
      <c r="E158" s="480" t="s">
        <v>87</v>
      </c>
      <c r="F158" s="184" t="s">
        <v>1196</v>
      </c>
      <c r="G158" s="185" t="s">
        <v>1197</v>
      </c>
      <c r="H158" s="185"/>
      <c r="I158" s="195" t="s">
        <v>464</v>
      </c>
      <c r="J158" s="198"/>
      <c r="K158" s="198" t="s">
        <v>1168</v>
      </c>
      <c r="L158" s="198"/>
      <c r="M158" s="198"/>
      <c r="N158" s="86" t="s">
        <v>91</v>
      </c>
      <c r="O158" s="184" t="s">
        <v>1163</v>
      </c>
      <c r="P158" s="239" t="s">
        <v>1188</v>
      </c>
      <c r="Q158" s="293"/>
      <c r="R158" s="186"/>
      <c r="S158" s="187"/>
      <c r="T158" s="190"/>
      <c r="U158" s="190"/>
      <c r="V158" s="189"/>
      <c r="W158" s="188"/>
      <c r="X158" s="188"/>
      <c r="Y158" s="190"/>
      <c r="Z158" s="190"/>
      <c r="AA158" s="190"/>
      <c r="AB158" s="190"/>
      <c r="AC158" s="191"/>
      <c r="AD158" s="369"/>
      <c r="AE158" s="372"/>
      <c r="AF158" s="191"/>
      <c r="AG158" s="192"/>
      <c r="AH158" s="191"/>
      <c r="AI158" s="191"/>
      <c r="AJ158" s="191"/>
      <c r="AK158" s="193"/>
      <c r="AL158" s="194"/>
      <c r="AM158" s="195"/>
      <c r="AN158" s="21"/>
      <c r="AO158" s="219"/>
      <c r="AP158" s="219"/>
      <c r="AQ158" s="217"/>
      <c r="AR158" s="218"/>
      <c r="AS158" s="216"/>
      <c r="AT158" s="215"/>
      <c r="AU158" s="218"/>
      <c r="AV158" s="216"/>
      <c r="AW158" s="215"/>
      <c r="AX158" s="218"/>
      <c r="AY158" s="322"/>
      <c r="AZ158" s="55"/>
      <c r="BA158" s="74"/>
      <c r="BB158" s="22"/>
    </row>
    <row r="159" spans="1:54" ht="34.5" customHeight="1">
      <c r="A159" s="53">
        <v>217</v>
      </c>
      <c r="B159" s="236">
        <v>4</v>
      </c>
      <c r="C159" s="236" t="s">
        <v>1198</v>
      </c>
      <c r="D159" s="245" t="s">
        <v>464</v>
      </c>
      <c r="E159" s="183" t="s">
        <v>87</v>
      </c>
      <c r="F159" s="651" t="s">
        <v>1199</v>
      </c>
      <c r="G159" s="653" t="s">
        <v>1200</v>
      </c>
      <c r="H159" s="655" t="s">
        <v>624</v>
      </c>
      <c r="I159" s="656" t="s">
        <v>464</v>
      </c>
      <c r="J159" s="656" t="s">
        <v>624</v>
      </c>
      <c r="K159" s="656" t="s">
        <v>1168</v>
      </c>
      <c r="L159" s="656" t="s">
        <v>624</v>
      </c>
      <c r="M159" s="658" t="s">
        <v>624</v>
      </c>
      <c r="N159" s="568" t="s">
        <v>82</v>
      </c>
      <c r="O159" s="659" t="s">
        <v>1201</v>
      </c>
      <c r="P159" s="662" t="s">
        <v>1202</v>
      </c>
      <c r="Q159" s="368"/>
      <c r="R159" s="186"/>
      <c r="S159" s="187"/>
      <c r="T159" s="190"/>
      <c r="U159" s="224"/>
      <c r="V159" s="223"/>
      <c r="W159" s="188"/>
      <c r="X159" s="188"/>
      <c r="Y159" s="190"/>
      <c r="Z159" s="190"/>
      <c r="AA159" s="190"/>
      <c r="AB159" s="190"/>
      <c r="AC159" s="191"/>
      <c r="AD159" s="369"/>
      <c r="AE159" s="372"/>
      <c r="AF159" s="191"/>
      <c r="AG159" s="192"/>
      <c r="AH159" s="191"/>
      <c r="AI159" s="191"/>
      <c r="AJ159" s="191"/>
      <c r="AK159" s="193"/>
      <c r="AL159" s="194"/>
      <c r="AM159" s="195"/>
      <c r="AN159" s="21"/>
      <c r="AO159" s="219"/>
      <c r="AP159" s="219"/>
      <c r="AQ159" s="217"/>
      <c r="AR159" s="218"/>
      <c r="AS159" s="216"/>
      <c r="AT159" s="215"/>
      <c r="AU159" s="218"/>
      <c r="AV159" s="216"/>
      <c r="AW159" s="215"/>
      <c r="AX159" s="218"/>
      <c r="AY159" s="322"/>
      <c r="AZ159" s="55"/>
      <c r="BA159" s="74"/>
      <c r="BB159" s="22"/>
    </row>
    <row r="160" spans="1:54" ht="33.75" customHeight="1">
      <c r="A160" s="200">
        <v>218</v>
      </c>
      <c r="B160" s="236">
        <v>3093</v>
      </c>
      <c r="C160" s="268"/>
      <c r="D160" s="420" t="s">
        <v>464</v>
      </c>
      <c r="E160" s="183" t="s">
        <v>1130</v>
      </c>
      <c r="F160" s="251" t="s">
        <v>1203</v>
      </c>
      <c r="G160" s="246" t="s">
        <v>1204</v>
      </c>
      <c r="H160" s="185"/>
      <c r="I160" s="195" t="s">
        <v>464</v>
      </c>
      <c r="J160" s="255"/>
      <c r="K160" s="198"/>
      <c r="L160" s="198"/>
      <c r="M160" s="256"/>
      <c r="N160" s="294" t="s">
        <v>91</v>
      </c>
      <c r="O160" s="241" t="s">
        <v>1205</v>
      </c>
      <c r="P160" s="184" t="s">
        <v>1206</v>
      </c>
      <c r="Q160" s="368"/>
      <c r="R160" s="186"/>
      <c r="S160" s="187"/>
      <c r="T160" s="279"/>
      <c r="U160" s="279"/>
      <c r="V160" s="189"/>
      <c r="W160" s="243"/>
      <c r="X160" s="188"/>
      <c r="Y160" s="190"/>
      <c r="Z160" s="190"/>
      <c r="AA160" s="190"/>
      <c r="AB160" s="190"/>
      <c r="AC160" s="191"/>
      <c r="AD160" s="369"/>
      <c r="AE160" s="372"/>
      <c r="AF160" s="191"/>
      <c r="AG160" s="192"/>
      <c r="AH160" s="191"/>
      <c r="AI160" s="191"/>
      <c r="AJ160" s="191"/>
      <c r="AK160" s="193"/>
      <c r="AL160" s="194"/>
      <c r="AM160" s="195"/>
      <c r="AN160" s="21"/>
      <c r="AO160" s="238"/>
      <c r="AP160" s="219"/>
      <c r="AQ160" s="217"/>
      <c r="AR160" s="218"/>
      <c r="AS160" s="216"/>
      <c r="AT160" s="215"/>
      <c r="AU160" s="218"/>
      <c r="AV160" s="216"/>
      <c r="AW160" s="215"/>
      <c r="AX160" s="218"/>
      <c r="AY160" s="216"/>
      <c r="AZ160" s="215"/>
      <c r="BA160" s="218"/>
      <c r="BB160" s="22"/>
    </row>
    <row r="161" spans="1:54" ht="34.5" customHeight="1">
      <c r="A161" s="181">
        <v>219</v>
      </c>
      <c r="B161" s="236">
        <v>3093</v>
      </c>
      <c r="C161" s="236"/>
      <c r="D161" s="245" t="s">
        <v>464</v>
      </c>
      <c r="E161" s="183" t="s">
        <v>1130</v>
      </c>
      <c r="F161" s="251" t="s">
        <v>1207</v>
      </c>
      <c r="G161" s="185" t="s">
        <v>1208</v>
      </c>
      <c r="H161" s="185"/>
      <c r="I161" s="195" t="s">
        <v>464</v>
      </c>
      <c r="J161" s="255"/>
      <c r="K161" s="198"/>
      <c r="L161" s="198"/>
      <c r="M161" s="256"/>
      <c r="N161" s="294" t="s">
        <v>91</v>
      </c>
      <c r="O161" s="184" t="s">
        <v>1205</v>
      </c>
      <c r="P161" s="184" t="s">
        <v>1206</v>
      </c>
      <c r="Q161" s="572"/>
      <c r="R161" s="186"/>
      <c r="S161" s="187"/>
      <c r="T161" s="279"/>
      <c r="U161" s="279"/>
      <c r="V161" s="189"/>
      <c r="W161" s="243"/>
      <c r="X161" s="188"/>
      <c r="Y161" s="190"/>
      <c r="Z161" s="190"/>
      <c r="AA161" s="190"/>
      <c r="AB161" s="190"/>
      <c r="AC161" s="191"/>
      <c r="AD161" s="191"/>
      <c r="AE161" s="199"/>
      <c r="AF161" s="191"/>
      <c r="AG161" s="192"/>
      <c r="AH161" s="191"/>
      <c r="AI161" s="191"/>
      <c r="AJ161" s="191"/>
      <c r="AK161" s="193"/>
      <c r="AL161" s="194"/>
      <c r="AM161" s="195"/>
      <c r="AN161" s="21"/>
      <c r="AO161" s="238"/>
      <c r="AP161" s="219"/>
      <c r="AQ161" s="217"/>
      <c r="AR161" s="218"/>
      <c r="AS161" s="216"/>
      <c r="AT161" s="215"/>
      <c r="AU161" s="218"/>
      <c r="AV161" s="216"/>
      <c r="AW161" s="215"/>
      <c r="AX161" s="218"/>
      <c r="AY161" s="216"/>
      <c r="AZ161" s="215"/>
      <c r="BA161" s="218"/>
      <c r="BB161" s="22"/>
    </row>
    <row r="162" spans="1:54" ht="34.5" customHeight="1">
      <c r="A162" s="181">
        <v>220</v>
      </c>
      <c r="B162" s="236">
        <v>3093</v>
      </c>
      <c r="C162" s="236"/>
      <c r="D162" s="245" t="s">
        <v>464</v>
      </c>
      <c r="E162" s="183" t="s">
        <v>1130</v>
      </c>
      <c r="F162" s="251" t="s">
        <v>1209</v>
      </c>
      <c r="G162" s="185" t="s">
        <v>1210</v>
      </c>
      <c r="H162" s="185"/>
      <c r="I162" s="195" t="s">
        <v>464</v>
      </c>
      <c r="J162" s="255"/>
      <c r="K162" s="198"/>
      <c r="L162" s="198"/>
      <c r="M162" s="256"/>
      <c r="N162" s="294" t="s">
        <v>91</v>
      </c>
      <c r="O162" s="184" t="s">
        <v>1205</v>
      </c>
      <c r="P162" s="184" t="s">
        <v>1206</v>
      </c>
      <c r="Q162" s="543"/>
      <c r="R162" s="220"/>
      <c r="S162" s="221"/>
      <c r="T162" s="224"/>
      <c r="U162" s="249"/>
      <c r="V162" s="244"/>
      <c r="W162" s="222"/>
      <c r="X162" s="222"/>
      <c r="Y162" s="224"/>
      <c r="Z162" s="224"/>
      <c r="AA162" s="224"/>
      <c r="AB162" s="190"/>
      <c r="AC162" s="191"/>
      <c r="AD162" s="191"/>
      <c r="AE162" s="199"/>
      <c r="AF162" s="191"/>
      <c r="AG162" s="192"/>
      <c r="AH162" s="191"/>
      <c r="AI162" s="191"/>
      <c r="AJ162" s="191"/>
      <c r="AK162" s="193"/>
      <c r="AL162" s="194"/>
      <c r="AM162" s="195"/>
      <c r="AN162" s="21"/>
      <c r="AO162" s="238"/>
      <c r="AP162" s="219"/>
      <c r="AQ162" s="217"/>
      <c r="AR162" s="218"/>
      <c r="AS162" s="216"/>
      <c r="AT162" s="215"/>
      <c r="AU162" s="218"/>
      <c r="AV162" s="216"/>
      <c r="AW162" s="215"/>
      <c r="AX162" s="218"/>
      <c r="AY162" s="216"/>
      <c r="AZ162" s="215"/>
      <c r="BA162" s="218"/>
      <c r="BB162" s="22"/>
    </row>
    <row r="163" spans="1:54" ht="34.5" customHeight="1">
      <c r="A163" s="53">
        <v>221</v>
      </c>
      <c r="B163" s="236">
        <v>17</v>
      </c>
      <c r="C163" s="236"/>
      <c r="D163" s="245" t="s">
        <v>464</v>
      </c>
      <c r="E163" s="183" t="s">
        <v>1130</v>
      </c>
      <c r="F163" s="251" t="s">
        <v>1211</v>
      </c>
      <c r="G163" s="185" t="s">
        <v>1212</v>
      </c>
      <c r="H163" s="185"/>
      <c r="I163" s="195" t="s">
        <v>464</v>
      </c>
      <c r="J163" s="255"/>
      <c r="K163" s="198"/>
      <c r="L163" s="198"/>
      <c r="M163" s="256"/>
      <c r="N163" s="474" t="s">
        <v>134</v>
      </c>
      <c r="O163" s="184" t="s">
        <v>1163</v>
      </c>
      <c r="P163" s="184" t="s">
        <v>1213</v>
      </c>
      <c r="Q163" s="186"/>
      <c r="R163" s="186"/>
      <c r="S163" s="187"/>
      <c r="T163" s="190"/>
      <c r="U163" s="190"/>
      <c r="V163" s="189"/>
      <c r="W163" s="188"/>
      <c r="X163" s="188"/>
      <c r="Y163" s="190"/>
      <c r="Z163" s="190"/>
      <c r="AA163" s="190"/>
      <c r="AB163" s="280"/>
      <c r="AC163" s="191"/>
      <c r="AD163" s="191"/>
      <c r="AE163" s="199"/>
      <c r="AF163" s="191"/>
      <c r="AG163" s="192"/>
      <c r="AH163" s="191"/>
      <c r="AI163" s="191"/>
      <c r="AJ163" s="191"/>
      <c r="AK163" s="193"/>
      <c r="AL163" s="194"/>
      <c r="AM163" s="195"/>
      <c r="AN163" s="21"/>
      <c r="AO163" s="238"/>
      <c r="AP163" s="219"/>
      <c r="AQ163" s="217"/>
      <c r="AR163" s="218"/>
      <c r="AS163" s="216"/>
      <c r="AT163" s="215"/>
      <c r="AU163" s="218"/>
      <c r="AV163" s="216"/>
      <c r="AW163" s="215"/>
      <c r="AX163" s="218"/>
      <c r="AY163" s="216"/>
      <c r="AZ163" s="215"/>
      <c r="BA163" s="218"/>
      <c r="BB163" s="22"/>
    </row>
    <row r="164" spans="1:54" ht="34.5" customHeight="1">
      <c r="A164" s="200">
        <v>222</v>
      </c>
      <c r="B164" s="236">
        <v>3904</v>
      </c>
      <c r="C164" s="236" t="s">
        <v>1214</v>
      </c>
      <c r="D164" s="245" t="s">
        <v>464</v>
      </c>
      <c r="E164" s="183" t="s">
        <v>1130</v>
      </c>
      <c r="F164" s="251" t="s">
        <v>1215</v>
      </c>
      <c r="G164" s="234" t="s">
        <v>1216</v>
      </c>
      <c r="H164" s="185"/>
      <c r="I164" s="195" t="s">
        <v>464</v>
      </c>
      <c r="J164" s="444"/>
      <c r="K164" s="240"/>
      <c r="L164" s="240"/>
      <c r="M164" s="492"/>
      <c r="N164" s="474" t="s">
        <v>134</v>
      </c>
      <c r="O164" s="184" t="s">
        <v>1205</v>
      </c>
      <c r="P164" s="184" t="s">
        <v>1213</v>
      </c>
      <c r="Q164" s="186"/>
      <c r="R164" s="186"/>
      <c r="S164" s="187"/>
      <c r="T164" s="190"/>
      <c r="U164" s="190"/>
      <c r="V164" s="189"/>
      <c r="W164" s="188"/>
      <c r="X164" s="188"/>
      <c r="Y164" s="190"/>
      <c r="Z164" s="190"/>
      <c r="AA164" s="190"/>
      <c r="AB164" s="281"/>
      <c r="AC164" s="225"/>
      <c r="AD164" s="225"/>
      <c r="AE164" s="226"/>
      <c r="AF164" s="225"/>
      <c r="AG164" s="227"/>
      <c r="AH164" s="225"/>
      <c r="AI164" s="225"/>
      <c r="AJ164" s="225"/>
      <c r="AK164" s="228"/>
      <c r="AL164" s="229"/>
      <c r="AM164" s="230"/>
      <c r="AN164" s="21"/>
      <c r="AO164" s="238"/>
      <c r="AP164" s="219"/>
      <c r="AQ164" s="217"/>
      <c r="AR164" s="218"/>
      <c r="AS164" s="216"/>
      <c r="AT164" s="215"/>
      <c r="AU164" s="218"/>
      <c r="AV164" s="216"/>
      <c r="AW164" s="215"/>
      <c r="AX164" s="218"/>
      <c r="AY164" s="216"/>
      <c r="AZ164" s="215"/>
      <c r="BA164" s="218"/>
      <c r="BB164" s="22"/>
    </row>
    <row r="165" spans="1:54" ht="34.5" customHeight="1">
      <c r="A165" s="181">
        <v>223</v>
      </c>
      <c r="B165" s="236">
        <v>3903</v>
      </c>
      <c r="C165" s="236"/>
      <c r="D165" s="245" t="s">
        <v>464</v>
      </c>
      <c r="E165" s="183" t="s">
        <v>1130</v>
      </c>
      <c r="F165" s="305" t="s">
        <v>1217</v>
      </c>
      <c r="G165" s="185" t="s">
        <v>1218</v>
      </c>
      <c r="H165" s="185"/>
      <c r="I165" s="195" t="s">
        <v>464</v>
      </c>
      <c r="J165" s="255"/>
      <c r="K165" s="198"/>
      <c r="L165" s="198"/>
      <c r="M165" s="256"/>
      <c r="N165" s="474" t="s">
        <v>134</v>
      </c>
      <c r="O165" s="570" t="s">
        <v>1205</v>
      </c>
      <c r="P165" s="184" t="s">
        <v>1213</v>
      </c>
      <c r="Q165" s="186"/>
      <c r="R165" s="186"/>
      <c r="S165" s="187"/>
      <c r="T165" s="190"/>
      <c r="U165" s="190"/>
      <c r="V165" s="189"/>
      <c r="W165" s="188"/>
      <c r="X165" s="188"/>
      <c r="Y165" s="190"/>
      <c r="Z165" s="190"/>
      <c r="AA165" s="190"/>
      <c r="AB165" s="310"/>
      <c r="AC165" s="191"/>
      <c r="AD165" s="622"/>
      <c r="AE165" s="199"/>
      <c r="AF165" s="191"/>
      <c r="AG165" s="192"/>
      <c r="AH165" s="191"/>
      <c r="AI165" s="191"/>
      <c r="AJ165" s="191"/>
      <c r="AK165" s="193"/>
      <c r="AL165" s="194"/>
      <c r="AM165" s="195"/>
      <c r="AN165" s="21"/>
      <c r="AO165" s="238"/>
      <c r="AP165" s="219"/>
      <c r="AQ165" s="217"/>
      <c r="AR165" s="218"/>
      <c r="AS165" s="216"/>
      <c r="AT165" s="215"/>
      <c r="AU165" s="218"/>
      <c r="AV165" s="216"/>
      <c r="AW165" s="215"/>
      <c r="AX165" s="218"/>
      <c r="AY165" s="216"/>
      <c r="AZ165" s="215"/>
      <c r="BA165" s="218"/>
      <c r="BB165" s="22"/>
    </row>
    <row r="166" spans="1:54" ht="34.5" customHeight="1">
      <c r="A166" s="181">
        <v>224</v>
      </c>
      <c r="B166" s="236">
        <v>3050</v>
      </c>
      <c r="C166" s="236"/>
      <c r="D166" s="245" t="s">
        <v>464</v>
      </c>
      <c r="E166" s="183" t="s">
        <v>1130</v>
      </c>
      <c r="F166" s="305" t="s">
        <v>1219</v>
      </c>
      <c r="G166" s="185" t="s">
        <v>1220</v>
      </c>
      <c r="H166" s="185"/>
      <c r="I166" s="195" t="s">
        <v>464</v>
      </c>
      <c r="J166" s="255"/>
      <c r="K166" s="198"/>
      <c r="L166" s="198"/>
      <c r="M166" s="256"/>
      <c r="N166" s="294" t="s">
        <v>91</v>
      </c>
      <c r="O166" s="184" t="s">
        <v>1205</v>
      </c>
      <c r="P166" s="184" t="s">
        <v>1221</v>
      </c>
      <c r="Q166" s="186"/>
      <c r="R166" s="186"/>
      <c r="S166" s="187"/>
      <c r="T166" s="190"/>
      <c r="U166" s="190"/>
      <c r="V166" s="189"/>
      <c r="W166" s="188"/>
      <c r="X166" s="188"/>
      <c r="Y166" s="190"/>
      <c r="Z166" s="190"/>
      <c r="AA166" s="190"/>
      <c r="AB166" s="280"/>
      <c r="AC166" s="231"/>
      <c r="AD166" s="191"/>
      <c r="AE166" s="199"/>
      <c r="AF166" s="191"/>
      <c r="AG166" s="192"/>
      <c r="AH166" s="191"/>
      <c r="AI166" s="191"/>
      <c r="AJ166" s="191"/>
      <c r="AK166" s="193"/>
      <c r="AL166" s="194"/>
      <c r="AM166" s="195"/>
      <c r="AN166" s="21"/>
      <c r="AO166" s="238"/>
      <c r="AP166" s="219"/>
      <c r="AQ166" s="217"/>
      <c r="AR166" s="218"/>
      <c r="AS166" s="216"/>
      <c r="AT166" s="215"/>
      <c r="AU166" s="218"/>
      <c r="AV166" s="216"/>
      <c r="AW166" s="215"/>
      <c r="AX166" s="218"/>
      <c r="AY166" s="216"/>
      <c r="AZ166" s="215"/>
      <c r="BA166" s="218"/>
      <c r="BB166" s="22"/>
    </row>
    <row r="167" spans="1:54" ht="34.5" customHeight="1">
      <c r="A167" s="181">
        <f>A166+1</f>
        <v>225</v>
      </c>
      <c r="B167" s="236">
        <v>3906</v>
      </c>
      <c r="C167" s="236"/>
      <c r="D167" s="245" t="s">
        <v>416</v>
      </c>
      <c r="E167" s="182" t="s">
        <v>55</v>
      </c>
      <c r="F167" s="250" t="s">
        <v>1222</v>
      </c>
      <c r="G167" s="234" t="s">
        <v>1223</v>
      </c>
      <c r="H167" s="234"/>
      <c r="I167" s="195" t="s">
        <v>443</v>
      </c>
      <c r="J167" s="444"/>
      <c r="K167" s="240"/>
      <c r="L167" s="240"/>
      <c r="M167" s="240">
        <v>44818</v>
      </c>
      <c r="N167" s="265" t="s">
        <v>82</v>
      </c>
      <c r="O167" s="184"/>
      <c r="P167" s="184" t="s">
        <v>1224</v>
      </c>
      <c r="Q167" s="425" t="s">
        <v>1225</v>
      </c>
      <c r="R167" s="425"/>
      <c r="S167" s="680"/>
      <c r="T167" s="680"/>
      <c r="U167" s="680"/>
      <c r="V167" s="680"/>
      <c r="W167" s="680"/>
      <c r="X167" s="680"/>
      <c r="Y167" s="680" t="s">
        <v>75</v>
      </c>
      <c r="Z167" s="680" t="s">
        <v>75</v>
      </c>
      <c r="AA167" s="680" t="s">
        <v>75</v>
      </c>
      <c r="AB167" s="267" t="s">
        <v>75</v>
      </c>
      <c r="AC167" s="267"/>
      <c r="AD167" s="267"/>
      <c r="AE167" s="297" t="s">
        <v>1226</v>
      </c>
      <c r="AF167" s="267"/>
      <c r="AG167" s="267"/>
      <c r="AH167" s="267"/>
      <c r="AI167" s="267"/>
      <c r="AJ167" s="267"/>
      <c r="AK167" s="181" t="s">
        <v>1227</v>
      </c>
      <c r="AL167" s="194"/>
      <c r="AM167" s="195" t="s">
        <v>77</v>
      </c>
      <c r="AN167" s="21"/>
      <c r="AO167" s="637"/>
      <c r="AP167" s="619" t="s">
        <v>67</v>
      </c>
      <c r="AQ167" s="638" t="s">
        <v>1224</v>
      </c>
      <c r="AR167" s="640">
        <v>44690</v>
      </c>
      <c r="AS167" s="638" t="s">
        <v>67</v>
      </c>
      <c r="AT167" s="638" t="s">
        <v>1225</v>
      </c>
      <c r="AU167" s="640">
        <v>44694</v>
      </c>
      <c r="AV167" s="638" t="s">
        <v>67</v>
      </c>
      <c r="AW167" s="638" t="s">
        <v>55</v>
      </c>
      <c r="AX167" s="640">
        <v>44690</v>
      </c>
      <c r="AY167" s="638" t="s">
        <v>67</v>
      </c>
      <c r="AZ167" s="638" t="s">
        <v>1228</v>
      </c>
      <c r="BA167" s="640">
        <v>44805</v>
      </c>
      <c r="BB167" s="646" t="s">
        <v>67</v>
      </c>
    </row>
    <row r="168" spans="1:54" ht="34.5" customHeight="1">
      <c r="A168" s="53">
        <v>225</v>
      </c>
      <c r="B168" s="236">
        <v>3050</v>
      </c>
      <c r="C168" s="236"/>
      <c r="D168" s="245" t="s">
        <v>464</v>
      </c>
      <c r="E168" s="183" t="s">
        <v>1130</v>
      </c>
      <c r="F168" s="250" t="s">
        <v>1229</v>
      </c>
      <c r="G168" s="185" t="s">
        <v>1230</v>
      </c>
      <c r="H168" s="185"/>
      <c r="I168" s="195" t="s">
        <v>464</v>
      </c>
      <c r="J168" s="198"/>
      <c r="K168" s="198"/>
      <c r="L168" s="198"/>
      <c r="M168" s="198"/>
      <c r="N168" s="294" t="s">
        <v>91</v>
      </c>
      <c r="O168" s="184" t="s">
        <v>1205</v>
      </c>
      <c r="P168" s="184" t="s">
        <v>1221</v>
      </c>
      <c r="Q168" s="186"/>
      <c r="R168" s="186"/>
      <c r="S168" s="187"/>
      <c r="T168" s="190"/>
      <c r="U168" s="190"/>
      <c r="V168" s="189"/>
      <c r="W168" s="188"/>
      <c r="X168" s="188"/>
      <c r="Y168" s="190"/>
      <c r="Z168" s="190"/>
      <c r="AA168" s="190"/>
      <c r="AB168" s="190"/>
      <c r="AC168" s="191"/>
      <c r="AD168" s="191"/>
      <c r="AE168" s="199"/>
      <c r="AF168" s="191"/>
      <c r="AG168" s="192"/>
      <c r="AH168" s="191"/>
      <c r="AI168" s="191"/>
      <c r="AJ168" s="191"/>
      <c r="AK168" s="248"/>
      <c r="AL168" s="232"/>
      <c r="AM168" s="233"/>
      <c r="AN168" s="21"/>
      <c r="AO168" s="238"/>
      <c r="AP168" s="219"/>
      <c r="AQ168" s="217"/>
      <c r="AR168" s="218"/>
      <c r="AS168" s="216"/>
      <c r="AT168" s="215"/>
      <c r="AU168" s="218"/>
      <c r="AV168" s="216"/>
      <c r="AW168" s="215"/>
      <c r="AX168" s="218"/>
      <c r="AY168" s="216"/>
      <c r="AZ168" s="215"/>
      <c r="BA168" s="218"/>
      <c r="BB168" s="22"/>
    </row>
    <row r="169" spans="1:54" ht="34.5" customHeight="1">
      <c r="A169" s="200">
        <v>226</v>
      </c>
      <c r="B169" s="236">
        <v>3</v>
      </c>
      <c r="C169" s="236" t="s">
        <v>1231</v>
      </c>
      <c r="D169" s="245" t="s">
        <v>464</v>
      </c>
      <c r="E169" s="183" t="s">
        <v>87</v>
      </c>
      <c r="F169" s="652" t="s">
        <v>1232</v>
      </c>
      <c r="G169" s="654" t="s">
        <v>1233</v>
      </c>
      <c r="H169" s="654" t="s">
        <v>624</v>
      </c>
      <c r="I169" s="657" t="s">
        <v>464</v>
      </c>
      <c r="J169" s="657" t="s">
        <v>624</v>
      </c>
      <c r="K169" s="657" t="s">
        <v>624</v>
      </c>
      <c r="L169" s="657" t="s">
        <v>624</v>
      </c>
      <c r="M169" s="657" t="s">
        <v>624</v>
      </c>
      <c r="N169" s="568" t="s">
        <v>82</v>
      </c>
      <c r="O169" s="661" t="s">
        <v>1234</v>
      </c>
      <c r="P169" s="184" t="s">
        <v>1164</v>
      </c>
      <c r="Q169" s="186"/>
      <c r="R169" s="186"/>
      <c r="S169" s="187"/>
      <c r="T169" s="190"/>
      <c r="U169" s="190"/>
      <c r="V169" s="189"/>
      <c r="W169" s="188"/>
      <c r="X169" s="188"/>
      <c r="Y169" s="190"/>
      <c r="Z169" s="190"/>
      <c r="AA169" s="190"/>
      <c r="AB169" s="190"/>
      <c r="AC169" s="191"/>
      <c r="AD169" s="191"/>
      <c r="AE169" s="199"/>
      <c r="AF169" s="191"/>
      <c r="AG169" s="192"/>
      <c r="AH169" s="191"/>
      <c r="AI169" s="191"/>
      <c r="AJ169" s="191"/>
      <c r="AK169" s="248"/>
      <c r="AL169" s="232"/>
      <c r="AM169" s="233"/>
      <c r="AN169" s="21"/>
      <c r="AO169" s="238"/>
      <c r="AP169" s="219"/>
      <c r="AQ169" s="217"/>
      <c r="AR169" s="218"/>
      <c r="AS169" s="216"/>
      <c r="AT169" s="215"/>
      <c r="AU169" s="218"/>
      <c r="AV169" s="216"/>
      <c r="AW169" s="215"/>
      <c r="AX169" s="218"/>
      <c r="AY169" s="216"/>
      <c r="AZ169" s="215"/>
      <c r="BA169" s="218"/>
      <c r="BB169" s="22"/>
    </row>
    <row r="170" spans="1:54" ht="34.5" customHeight="1">
      <c r="A170" s="181">
        <v>227</v>
      </c>
      <c r="B170" s="236">
        <v>3795</v>
      </c>
      <c r="C170" s="236" t="s">
        <v>1235</v>
      </c>
      <c r="D170" s="245" t="s">
        <v>464</v>
      </c>
      <c r="E170" s="183" t="s">
        <v>87</v>
      </c>
      <c r="F170" s="250" t="s">
        <v>1236</v>
      </c>
      <c r="G170" s="185" t="s">
        <v>1237</v>
      </c>
      <c r="H170" s="185"/>
      <c r="I170" s="195" t="s">
        <v>464</v>
      </c>
      <c r="J170" s="198"/>
      <c r="K170" s="198" t="s">
        <v>1168</v>
      </c>
      <c r="L170" s="198"/>
      <c r="M170" s="198"/>
      <c r="N170" s="265" t="s">
        <v>82</v>
      </c>
      <c r="O170" s="184" t="s">
        <v>1169</v>
      </c>
      <c r="P170" s="184" t="s">
        <v>1238</v>
      </c>
      <c r="Q170" s="186"/>
      <c r="R170" s="186"/>
      <c r="S170" s="187"/>
      <c r="T170" s="190"/>
      <c r="U170" s="190"/>
      <c r="V170" s="189"/>
      <c r="W170" s="188"/>
      <c r="X170" s="188"/>
      <c r="Y170" s="190"/>
      <c r="Z170" s="190"/>
      <c r="AA170" s="190"/>
      <c r="AB170" s="190"/>
      <c r="AC170" s="191"/>
      <c r="AD170" s="191"/>
      <c r="AE170" s="199"/>
      <c r="AF170" s="191"/>
      <c r="AG170" s="192"/>
      <c r="AH170" s="191"/>
      <c r="AI170" s="191"/>
      <c r="AJ170" s="191"/>
      <c r="AK170" s="248"/>
      <c r="AL170" s="232"/>
      <c r="AM170" s="233"/>
      <c r="AN170" s="21"/>
      <c r="AO170" s="238"/>
      <c r="AP170" s="219"/>
      <c r="AQ170" s="217"/>
      <c r="AR170" s="218"/>
      <c r="AS170" s="216"/>
      <c r="AT170" s="215"/>
      <c r="AU170" s="218"/>
      <c r="AV170" s="216"/>
      <c r="AW170" s="215"/>
      <c r="AX170" s="218"/>
      <c r="AY170" s="216"/>
      <c r="AZ170" s="215"/>
      <c r="BA170" s="218"/>
      <c r="BB170" s="22"/>
    </row>
    <row r="171" spans="1:54" ht="34.5" customHeight="1">
      <c r="A171" s="181">
        <v>228</v>
      </c>
      <c r="B171" s="236">
        <v>21</v>
      </c>
      <c r="C171" s="236"/>
      <c r="D171" s="245" t="s">
        <v>464</v>
      </c>
      <c r="E171" s="183" t="s">
        <v>87</v>
      </c>
      <c r="F171" s="250" t="s">
        <v>1239</v>
      </c>
      <c r="G171" s="185" t="s">
        <v>1240</v>
      </c>
      <c r="H171" s="185"/>
      <c r="I171" s="195" t="s">
        <v>464</v>
      </c>
      <c r="J171" s="198"/>
      <c r="K171" s="198" t="s">
        <v>1168</v>
      </c>
      <c r="L171" s="198"/>
      <c r="M171" s="198"/>
      <c r="N171" s="294" t="s">
        <v>91</v>
      </c>
      <c r="O171" s="184" t="s">
        <v>1163</v>
      </c>
      <c r="P171" s="184" t="s">
        <v>1195</v>
      </c>
      <c r="Q171" s="186"/>
      <c r="R171" s="186"/>
      <c r="S171" s="187"/>
      <c r="T171" s="190"/>
      <c r="U171" s="190"/>
      <c r="V171" s="189"/>
      <c r="W171" s="188"/>
      <c r="X171" s="188"/>
      <c r="Y171" s="190"/>
      <c r="Z171" s="190"/>
      <c r="AA171" s="190"/>
      <c r="AB171" s="190"/>
      <c r="AC171" s="191"/>
      <c r="AD171" s="191"/>
      <c r="AE171" s="199"/>
      <c r="AF171" s="191"/>
      <c r="AG171" s="192"/>
      <c r="AH171" s="191"/>
      <c r="AI171" s="191"/>
      <c r="AJ171" s="191"/>
      <c r="AK171" s="248"/>
      <c r="AL171" s="232"/>
      <c r="AM171" s="233"/>
      <c r="AN171" s="21"/>
      <c r="AO171" s="238"/>
      <c r="AP171" s="219"/>
      <c r="AQ171" s="217"/>
      <c r="AR171" s="218"/>
      <c r="AS171" s="216"/>
      <c r="AT171" s="215"/>
      <c r="AU171" s="218"/>
      <c r="AV171" s="216"/>
      <c r="AW171" s="215"/>
      <c r="AX171" s="218"/>
      <c r="AY171" s="216"/>
      <c r="AZ171" s="215"/>
      <c r="BA171" s="218"/>
      <c r="BB171" s="22"/>
    </row>
    <row r="172" spans="1:54" ht="34.5" customHeight="1">
      <c r="A172" s="200">
        <v>229</v>
      </c>
      <c r="B172" s="236">
        <v>7</v>
      </c>
      <c r="C172" s="236"/>
      <c r="D172" s="245" t="s">
        <v>464</v>
      </c>
      <c r="E172" s="183" t="s">
        <v>87</v>
      </c>
      <c r="F172" s="250" t="s">
        <v>1241</v>
      </c>
      <c r="G172" s="185" t="s">
        <v>1242</v>
      </c>
      <c r="H172" s="185"/>
      <c r="I172" s="195" t="s">
        <v>464</v>
      </c>
      <c r="J172" s="198"/>
      <c r="K172" s="198" t="s">
        <v>1168</v>
      </c>
      <c r="L172" s="198"/>
      <c r="M172" s="198"/>
      <c r="N172" s="265" t="s">
        <v>82</v>
      </c>
      <c r="O172" s="184" t="s">
        <v>1163</v>
      </c>
      <c r="P172" s="184" t="s">
        <v>1188</v>
      </c>
      <c r="Q172" s="186"/>
      <c r="R172" s="186"/>
      <c r="S172" s="187"/>
      <c r="T172" s="190"/>
      <c r="U172" s="190"/>
      <c r="V172" s="189"/>
      <c r="W172" s="188"/>
      <c r="X172" s="188"/>
      <c r="Y172" s="190"/>
      <c r="Z172" s="190"/>
      <c r="AA172" s="190"/>
      <c r="AB172" s="190"/>
      <c r="AC172" s="191"/>
      <c r="AD172" s="191"/>
      <c r="AE172" s="199"/>
      <c r="AF172" s="191"/>
      <c r="AG172" s="192"/>
      <c r="AH172" s="191"/>
      <c r="AI172" s="191"/>
      <c r="AJ172" s="191"/>
      <c r="AK172" s="248"/>
      <c r="AL172" s="232"/>
      <c r="AM172" s="233"/>
      <c r="AN172" s="21"/>
      <c r="AO172" s="238"/>
      <c r="AP172" s="219"/>
      <c r="AQ172" s="217"/>
      <c r="AR172" s="218"/>
      <c r="AS172" s="216"/>
      <c r="AT172" s="215"/>
      <c r="AU172" s="218"/>
      <c r="AV172" s="216"/>
      <c r="AW172" s="215"/>
      <c r="AX172" s="218"/>
      <c r="AY172" s="216"/>
      <c r="AZ172" s="215"/>
      <c r="BA172" s="218"/>
      <c r="BB172" s="22"/>
    </row>
    <row r="173" spans="1:54" ht="34.5" customHeight="1">
      <c r="A173" s="181">
        <v>230</v>
      </c>
      <c r="B173" s="236">
        <v>7</v>
      </c>
      <c r="C173" s="236"/>
      <c r="D173" s="245" t="s">
        <v>464</v>
      </c>
      <c r="E173" s="183" t="s">
        <v>87</v>
      </c>
      <c r="F173" s="250" t="s">
        <v>1243</v>
      </c>
      <c r="G173" s="185" t="s">
        <v>1244</v>
      </c>
      <c r="H173" s="185"/>
      <c r="I173" s="195" t="s">
        <v>464</v>
      </c>
      <c r="J173" s="198"/>
      <c r="K173" s="198" t="s">
        <v>1168</v>
      </c>
      <c r="L173" s="198"/>
      <c r="M173" s="198"/>
      <c r="N173" s="265" t="s">
        <v>82</v>
      </c>
      <c r="O173" s="184" t="s">
        <v>1163</v>
      </c>
      <c r="P173" s="184" t="s">
        <v>1188</v>
      </c>
      <c r="Q173" s="186"/>
      <c r="R173" s="186"/>
      <c r="S173" s="187"/>
      <c r="T173" s="190"/>
      <c r="U173" s="190"/>
      <c r="V173" s="189"/>
      <c r="W173" s="188"/>
      <c r="X173" s="188"/>
      <c r="Y173" s="190"/>
      <c r="Z173" s="190"/>
      <c r="AA173" s="190"/>
      <c r="AB173" s="190"/>
      <c r="AC173" s="191"/>
      <c r="AD173" s="191"/>
      <c r="AE173" s="199"/>
      <c r="AF173" s="191"/>
      <c r="AG173" s="192"/>
      <c r="AH173" s="191"/>
      <c r="AI173" s="191"/>
      <c r="AJ173" s="191"/>
      <c r="AK173" s="248"/>
      <c r="AL173" s="232"/>
      <c r="AM173" s="233"/>
      <c r="AN173" s="21"/>
      <c r="AO173" s="238"/>
      <c r="AP173" s="219"/>
      <c r="AQ173" s="217"/>
      <c r="AR173" s="218"/>
      <c r="AS173" s="216"/>
      <c r="AT173" s="215"/>
      <c r="AU173" s="218"/>
      <c r="AV173" s="216"/>
      <c r="AW173" s="215"/>
      <c r="AX173" s="218"/>
      <c r="AY173" s="216"/>
      <c r="AZ173" s="215"/>
      <c r="BA173" s="218"/>
      <c r="BB173" s="22"/>
    </row>
    <row r="174" spans="1:54" ht="34.5" customHeight="1">
      <c r="A174" s="181">
        <v>231</v>
      </c>
      <c r="B174" s="236">
        <v>3068</v>
      </c>
      <c r="C174" s="236"/>
      <c r="D174" s="245" t="s">
        <v>464</v>
      </c>
      <c r="E174" s="183" t="s">
        <v>87</v>
      </c>
      <c r="F174" s="250" t="s">
        <v>1245</v>
      </c>
      <c r="G174" s="185" t="s">
        <v>1246</v>
      </c>
      <c r="H174" s="185"/>
      <c r="I174" s="195" t="s">
        <v>464</v>
      </c>
      <c r="J174" s="198"/>
      <c r="K174" s="198" t="s">
        <v>1168</v>
      </c>
      <c r="L174" s="198"/>
      <c r="M174" s="198"/>
      <c r="N174" s="265" t="s">
        <v>82</v>
      </c>
      <c r="O174" s="11" t="s">
        <v>1205</v>
      </c>
      <c r="P174" s="184" t="s">
        <v>1188</v>
      </c>
      <c r="Q174" s="186"/>
      <c r="R174" s="186"/>
      <c r="S174" s="187"/>
      <c r="T174" s="190"/>
      <c r="U174" s="190"/>
      <c r="V174" s="189"/>
      <c r="W174" s="188"/>
      <c r="X174" s="188"/>
      <c r="Y174" s="190"/>
      <c r="Z174" s="190"/>
      <c r="AA174" s="190"/>
      <c r="AB174" s="190"/>
      <c r="AC174" s="191"/>
      <c r="AD174" s="191"/>
      <c r="AE174" s="199"/>
      <c r="AF174" s="191"/>
      <c r="AG174" s="192"/>
      <c r="AH174" s="191"/>
      <c r="AI174" s="191"/>
      <c r="AJ174" s="191"/>
      <c r="AK174" s="248"/>
      <c r="AL174" s="232"/>
      <c r="AM174" s="233"/>
      <c r="AN174" s="21"/>
      <c r="AO174" s="238"/>
      <c r="AP174" s="219"/>
      <c r="AQ174" s="217"/>
      <c r="AR174" s="218"/>
      <c r="AS174" s="216"/>
      <c r="AT174" s="215"/>
      <c r="AU174" s="218"/>
      <c r="AV174" s="216"/>
      <c r="AW174" s="215"/>
      <c r="AX174" s="218"/>
      <c r="AY174" s="216"/>
      <c r="AZ174" s="215"/>
      <c r="BA174" s="218"/>
      <c r="BB174" s="22"/>
    </row>
    <row r="175" spans="1:54" ht="34.5" customHeight="1">
      <c r="A175" s="181">
        <v>232</v>
      </c>
      <c r="B175" s="236">
        <v>3068</v>
      </c>
      <c r="C175" s="236"/>
      <c r="D175" s="245" t="s">
        <v>464</v>
      </c>
      <c r="E175" s="183" t="s">
        <v>87</v>
      </c>
      <c r="F175" s="250" t="s">
        <v>1247</v>
      </c>
      <c r="G175" s="185" t="s">
        <v>1248</v>
      </c>
      <c r="H175" s="185"/>
      <c r="I175" s="195" t="s">
        <v>464</v>
      </c>
      <c r="J175" s="198"/>
      <c r="K175" s="198" t="s">
        <v>1168</v>
      </c>
      <c r="L175" s="198"/>
      <c r="M175" s="198"/>
      <c r="N175" s="265" t="s">
        <v>82</v>
      </c>
      <c r="O175" s="184" t="s">
        <v>1205</v>
      </c>
      <c r="P175" s="184" t="s">
        <v>1188</v>
      </c>
      <c r="Q175" s="186"/>
      <c r="R175" s="186"/>
      <c r="S175" s="187"/>
      <c r="T175" s="190"/>
      <c r="U175" s="190"/>
      <c r="V175" s="189"/>
      <c r="W175" s="188"/>
      <c r="X175" s="188"/>
      <c r="Y175" s="190"/>
      <c r="Z175" s="190"/>
      <c r="AA175" s="190"/>
      <c r="AB175" s="190"/>
      <c r="AC175" s="191"/>
      <c r="AD175" s="191"/>
      <c r="AE175" s="199"/>
      <c r="AF175" s="191"/>
      <c r="AG175" s="192"/>
      <c r="AH175" s="191"/>
      <c r="AI175" s="191"/>
      <c r="AJ175" s="191"/>
      <c r="AK175" s="248"/>
      <c r="AL175" s="232"/>
      <c r="AM175" s="233"/>
      <c r="AN175" s="21"/>
      <c r="AO175" s="238"/>
      <c r="AP175" s="219"/>
      <c r="AQ175" s="217"/>
      <c r="AR175" s="218"/>
      <c r="AS175" s="216"/>
      <c r="AT175" s="215"/>
      <c r="AU175" s="218"/>
      <c r="AV175" s="216"/>
      <c r="AW175" s="215"/>
      <c r="AX175" s="218"/>
      <c r="AY175" s="216"/>
      <c r="AZ175" s="215"/>
      <c r="BA175" s="218"/>
      <c r="BB175" s="22"/>
    </row>
    <row r="176" spans="1:54" ht="34.5" customHeight="1">
      <c r="A176" s="53">
        <v>233</v>
      </c>
      <c r="B176" s="236">
        <v>23</v>
      </c>
      <c r="C176" s="236"/>
      <c r="D176" s="245" t="s">
        <v>464</v>
      </c>
      <c r="E176" s="183" t="s">
        <v>1130</v>
      </c>
      <c r="F176" s="250" t="s">
        <v>1249</v>
      </c>
      <c r="G176" s="185" t="s">
        <v>1250</v>
      </c>
      <c r="H176" s="185"/>
      <c r="I176" s="195" t="s">
        <v>464</v>
      </c>
      <c r="J176" s="198"/>
      <c r="K176" s="198"/>
      <c r="L176" s="198"/>
      <c r="M176" s="198"/>
      <c r="N176" s="294" t="s">
        <v>91</v>
      </c>
      <c r="O176" s="184" t="s">
        <v>1163</v>
      </c>
      <c r="P176" s="184" t="s">
        <v>1221</v>
      </c>
      <c r="Q176" s="186"/>
      <c r="R176" s="186"/>
      <c r="S176" s="187"/>
      <c r="T176" s="190"/>
      <c r="U176" s="190"/>
      <c r="V176" s="189"/>
      <c r="W176" s="188"/>
      <c r="X176" s="188"/>
      <c r="Y176" s="190"/>
      <c r="Z176" s="190"/>
      <c r="AA176" s="190"/>
      <c r="AB176" s="190"/>
      <c r="AC176" s="191"/>
      <c r="AD176" s="191"/>
      <c r="AE176" s="199"/>
      <c r="AF176" s="191"/>
      <c r="AG176" s="192"/>
      <c r="AH176" s="191"/>
      <c r="AI176" s="191"/>
      <c r="AJ176" s="191"/>
      <c r="AK176" s="248"/>
      <c r="AL176" s="232"/>
      <c r="AM176" s="233"/>
      <c r="AN176" s="21"/>
      <c r="AO176" s="238"/>
      <c r="AP176" s="219"/>
      <c r="AQ176" s="217"/>
      <c r="AR176" s="218"/>
      <c r="AS176" s="216"/>
      <c r="AT176" s="215"/>
      <c r="AU176" s="218"/>
      <c r="AV176" s="216"/>
      <c r="AW176" s="215"/>
      <c r="AX176" s="218"/>
      <c r="AY176" s="216"/>
      <c r="AZ176" s="215"/>
      <c r="BA176" s="218"/>
      <c r="BB176" s="22"/>
    </row>
    <row r="177" spans="1:54" ht="34.5" customHeight="1">
      <c r="A177" s="200">
        <v>234</v>
      </c>
      <c r="B177" s="236">
        <v>23</v>
      </c>
      <c r="C177" s="236"/>
      <c r="D177" s="245" t="s">
        <v>464</v>
      </c>
      <c r="E177" s="183" t="s">
        <v>1130</v>
      </c>
      <c r="F177" s="250" t="s">
        <v>1251</v>
      </c>
      <c r="G177" s="185" t="s">
        <v>1252</v>
      </c>
      <c r="H177" s="185"/>
      <c r="I177" s="195" t="s">
        <v>464</v>
      </c>
      <c r="J177" s="198"/>
      <c r="K177" s="198"/>
      <c r="L177" s="198"/>
      <c r="M177" s="198"/>
      <c r="N177" s="294" t="s">
        <v>91</v>
      </c>
      <c r="O177" s="184" t="s">
        <v>1163</v>
      </c>
      <c r="P177" s="184" t="s">
        <v>1221</v>
      </c>
      <c r="Q177" s="186"/>
      <c r="R177" s="186"/>
      <c r="S177" s="187"/>
      <c r="T177" s="190"/>
      <c r="U177" s="190"/>
      <c r="V177" s="189"/>
      <c r="W177" s="188"/>
      <c r="X177" s="188"/>
      <c r="Y177" s="190"/>
      <c r="Z177" s="190"/>
      <c r="AA177" s="190"/>
      <c r="AB177" s="190"/>
      <c r="AC177" s="191"/>
      <c r="AD177" s="191"/>
      <c r="AE177" s="199"/>
      <c r="AF177" s="191"/>
      <c r="AG177" s="192"/>
      <c r="AH177" s="191"/>
      <c r="AI177" s="191"/>
      <c r="AJ177" s="191"/>
      <c r="AK177" s="248"/>
      <c r="AL177" s="232"/>
      <c r="AM177" s="233"/>
      <c r="AN177" s="21"/>
      <c r="AO177" s="238"/>
      <c r="AP177" s="219"/>
      <c r="AQ177" s="217"/>
      <c r="AR177" s="218"/>
      <c r="AS177" s="216"/>
      <c r="AT177" s="215"/>
      <c r="AU177" s="218"/>
      <c r="AV177" s="216"/>
      <c r="AW177" s="215"/>
      <c r="AX177" s="218"/>
      <c r="AY177" s="216"/>
      <c r="AZ177" s="215"/>
      <c r="BA177" s="218"/>
      <c r="BB177" s="22"/>
    </row>
    <row r="178" spans="1:54" ht="34.5" customHeight="1">
      <c r="A178" s="181">
        <v>235</v>
      </c>
      <c r="B178" s="236">
        <v>5</v>
      </c>
      <c r="C178" s="236"/>
      <c r="D178" s="245" t="s">
        <v>464</v>
      </c>
      <c r="E178" s="183" t="s">
        <v>87</v>
      </c>
      <c r="F178" s="250" t="s">
        <v>1253</v>
      </c>
      <c r="G178" s="185" t="s">
        <v>1254</v>
      </c>
      <c r="H178" s="185"/>
      <c r="I178" s="195" t="s">
        <v>464</v>
      </c>
      <c r="J178" s="198"/>
      <c r="K178" s="198" t="s">
        <v>1168</v>
      </c>
      <c r="L178" s="198"/>
      <c r="M178" s="198"/>
      <c r="N178" s="265" t="s">
        <v>82</v>
      </c>
      <c r="O178" s="239" t="s">
        <v>1163</v>
      </c>
      <c r="P178" s="184" t="s">
        <v>1188</v>
      </c>
      <c r="Q178" s="186"/>
      <c r="R178" s="186"/>
      <c r="S178" s="187"/>
      <c r="T178" s="190"/>
      <c r="U178" s="190"/>
      <c r="V178" s="189"/>
      <c r="W178" s="188"/>
      <c r="X178" s="188"/>
      <c r="Y178" s="190"/>
      <c r="Z178" s="190"/>
      <c r="AA178" s="190"/>
      <c r="AB178" s="190"/>
      <c r="AC178" s="191"/>
      <c r="AD178" s="191"/>
      <c r="AE178" s="199"/>
      <c r="AF178" s="191"/>
      <c r="AG178" s="192"/>
      <c r="AH178" s="191"/>
      <c r="AI178" s="191"/>
      <c r="AJ178" s="191"/>
      <c r="AK178" s="248"/>
      <c r="AL178" s="232"/>
      <c r="AM178" s="233"/>
      <c r="AN178" s="21"/>
      <c r="AO178" s="238"/>
      <c r="AP178" s="219"/>
      <c r="AQ178" s="217"/>
      <c r="AR178" s="218"/>
      <c r="AS178" s="216"/>
      <c r="AT178" s="215"/>
      <c r="AU178" s="218"/>
      <c r="AV178" s="216"/>
      <c r="AW178" s="215"/>
      <c r="AX178" s="218"/>
      <c r="AY178" s="216"/>
      <c r="AZ178" s="215"/>
      <c r="BA178" s="218"/>
      <c r="BB178" s="22"/>
    </row>
    <row r="179" spans="1:54" ht="34.5" customHeight="1">
      <c r="A179" s="181">
        <v>236</v>
      </c>
      <c r="B179" s="236">
        <v>5</v>
      </c>
      <c r="C179" s="236"/>
      <c r="D179" s="245" t="s">
        <v>464</v>
      </c>
      <c r="E179" s="183" t="s">
        <v>87</v>
      </c>
      <c r="F179" s="250" t="s">
        <v>1255</v>
      </c>
      <c r="G179" s="185" t="s">
        <v>1256</v>
      </c>
      <c r="H179" s="185"/>
      <c r="I179" s="195" t="s">
        <v>464</v>
      </c>
      <c r="J179" s="198"/>
      <c r="K179" s="198" t="s">
        <v>1168</v>
      </c>
      <c r="L179" s="198"/>
      <c r="M179" s="198"/>
      <c r="N179" s="265" t="s">
        <v>82</v>
      </c>
      <c r="O179" s="239" t="s">
        <v>1163</v>
      </c>
      <c r="P179" s="251" t="s">
        <v>1188</v>
      </c>
      <c r="Q179" s="186"/>
      <c r="R179" s="186"/>
      <c r="S179" s="187"/>
      <c r="T179" s="190"/>
      <c r="U179" s="190"/>
      <c r="V179" s="189"/>
      <c r="W179" s="188"/>
      <c r="X179" s="188"/>
      <c r="Y179" s="190"/>
      <c r="Z179" s="190"/>
      <c r="AA179" s="190"/>
      <c r="AB179" s="190"/>
      <c r="AC179" s="191"/>
      <c r="AD179" s="191"/>
      <c r="AE179" s="199"/>
      <c r="AF179" s="191"/>
      <c r="AG179" s="192"/>
      <c r="AH179" s="191"/>
      <c r="AI179" s="191"/>
      <c r="AJ179" s="191"/>
      <c r="AK179" s="248"/>
      <c r="AL179" s="232"/>
      <c r="AM179" s="233"/>
      <c r="AN179" s="21"/>
      <c r="AO179" s="238"/>
      <c r="AP179" s="219"/>
      <c r="AQ179" s="217"/>
      <c r="AR179" s="218"/>
      <c r="AS179" s="216"/>
      <c r="AT179" s="215"/>
      <c r="AU179" s="218"/>
      <c r="AV179" s="216"/>
      <c r="AW179" s="215"/>
      <c r="AX179" s="218"/>
      <c r="AY179" s="216"/>
      <c r="AZ179" s="215"/>
      <c r="BA179" s="218"/>
      <c r="BB179" s="22"/>
    </row>
    <row r="180" spans="1:54" ht="34.5" customHeight="1">
      <c r="A180" s="53">
        <v>237</v>
      </c>
      <c r="B180" s="236">
        <v>5</v>
      </c>
      <c r="C180" s="236"/>
      <c r="D180" s="245" t="s">
        <v>464</v>
      </c>
      <c r="E180" s="183" t="s">
        <v>87</v>
      </c>
      <c r="F180" s="250" t="s">
        <v>1257</v>
      </c>
      <c r="G180" s="185" t="s">
        <v>1258</v>
      </c>
      <c r="H180" s="185"/>
      <c r="I180" s="195" t="s">
        <v>464</v>
      </c>
      <c r="J180" s="198"/>
      <c r="K180" s="198" t="s">
        <v>1168</v>
      </c>
      <c r="L180" s="198"/>
      <c r="M180" s="198"/>
      <c r="N180" s="665" t="s">
        <v>82</v>
      </c>
      <c r="O180" s="184" t="s">
        <v>1163</v>
      </c>
      <c r="P180" s="251" t="s">
        <v>1188</v>
      </c>
      <c r="Q180" s="186"/>
      <c r="R180" s="186"/>
      <c r="S180" s="187"/>
      <c r="T180" s="190"/>
      <c r="U180" s="190"/>
      <c r="V180" s="189"/>
      <c r="W180" s="188"/>
      <c r="X180" s="188"/>
      <c r="Y180" s="190"/>
      <c r="Z180" s="190"/>
      <c r="AA180" s="190"/>
      <c r="AB180" s="190"/>
      <c r="AC180" s="191"/>
      <c r="AD180" s="191"/>
      <c r="AE180" s="199"/>
      <c r="AF180" s="191"/>
      <c r="AG180" s="192"/>
      <c r="AH180" s="191"/>
      <c r="AI180" s="191"/>
      <c r="AJ180" s="191"/>
      <c r="AK180" s="248"/>
      <c r="AL180" s="232"/>
      <c r="AM180" s="233"/>
      <c r="AN180" s="21"/>
      <c r="AO180" s="238"/>
      <c r="AP180" s="219"/>
      <c r="AQ180" s="217"/>
      <c r="AR180" s="218"/>
      <c r="AS180" s="216"/>
      <c r="AT180" s="215"/>
      <c r="AU180" s="218"/>
      <c r="AV180" s="216"/>
      <c r="AW180" s="215"/>
      <c r="AX180" s="218"/>
      <c r="AY180" s="216"/>
      <c r="AZ180" s="215"/>
      <c r="BA180" s="218"/>
      <c r="BB180" s="22"/>
    </row>
    <row r="181" spans="1:54" ht="34.5" customHeight="1">
      <c r="A181" s="200">
        <v>238</v>
      </c>
      <c r="B181" s="236">
        <v>3006</v>
      </c>
      <c r="C181" s="236"/>
      <c r="D181" s="245" t="s">
        <v>464</v>
      </c>
      <c r="E181" s="183" t="s">
        <v>87</v>
      </c>
      <c r="F181" s="250" t="s">
        <v>1259</v>
      </c>
      <c r="G181" s="185" t="s">
        <v>1260</v>
      </c>
      <c r="H181" s="185"/>
      <c r="I181" s="195" t="s">
        <v>464</v>
      </c>
      <c r="J181" s="198"/>
      <c r="K181" s="198" t="s">
        <v>1168</v>
      </c>
      <c r="L181" s="198"/>
      <c r="M181" s="198"/>
      <c r="N181" s="665" t="s">
        <v>82</v>
      </c>
      <c r="O181" s="11" t="s">
        <v>1163</v>
      </c>
      <c r="P181" s="184" t="s">
        <v>1188</v>
      </c>
      <c r="Q181" s="186"/>
      <c r="R181" s="186"/>
      <c r="S181" s="187"/>
      <c r="T181" s="190"/>
      <c r="U181" s="190"/>
      <c r="V181" s="189"/>
      <c r="W181" s="188"/>
      <c r="X181" s="188"/>
      <c r="Y181" s="190"/>
      <c r="Z181" s="190"/>
      <c r="AA181" s="190"/>
      <c r="AB181" s="190"/>
      <c r="AC181" s="191"/>
      <c r="AD181" s="191"/>
      <c r="AE181" s="199"/>
      <c r="AF181" s="191"/>
      <c r="AG181" s="192"/>
      <c r="AH181" s="191"/>
      <c r="AI181" s="191"/>
      <c r="AJ181" s="191"/>
      <c r="AK181" s="248"/>
      <c r="AL181" s="232"/>
      <c r="AM181" s="233"/>
      <c r="AN181" s="21"/>
      <c r="AO181" s="238"/>
      <c r="AP181" s="219"/>
      <c r="AQ181" s="217"/>
      <c r="AR181" s="218"/>
      <c r="AS181" s="216"/>
      <c r="AT181" s="215"/>
      <c r="AU181" s="218"/>
      <c r="AV181" s="216"/>
      <c r="AW181" s="215"/>
      <c r="AX181" s="218"/>
      <c r="AY181" s="216"/>
      <c r="AZ181" s="215"/>
      <c r="BA181" s="218"/>
      <c r="BB181" s="22"/>
    </row>
    <row r="182" spans="1:54" ht="34.5" customHeight="1">
      <c r="A182" s="181">
        <v>239</v>
      </c>
      <c r="B182" s="236">
        <v>31</v>
      </c>
      <c r="C182" s="236"/>
      <c r="D182" s="245" t="s">
        <v>464</v>
      </c>
      <c r="E182" s="183" t="s">
        <v>1130</v>
      </c>
      <c r="F182" s="250" t="s">
        <v>1261</v>
      </c>
      <c r="G182" s="185" t="s">
        <v>1262</v>
      </c>
      <c r="H182" s="185"/>
      <c r="I182" s="195" t="s">
        <v>464</v>
      </c>
      <c r="J182" s="198"/>
      <c r="K182" s="198"/>
      <c r="L182" s="198"/>
      <c r="M182" s="198"/>
      <c r="N182" s="664" t="s">
        <v>91</v>
      </c>
      <c r="O182" s="184" t="s">
        <v>1163</v>
      </c>
      <c r="P182" s="251" t="s">
        <v>1263</v>
      </c>
      <c r="Q182" s="186"/>
      <c r="R182" s="186"/>
      <c r="S182" s="187"/>
      <c r="T182" s="190"/>
      <c r="U182" s="190"/>
      <c r="V182" s="189"/>
      <c r="W182" s="188"/>
      <c r="X182" s="188"/>
      <c r="Y182" s="190"/>
      <c r="Z182" s="190"/>
      <c r="AA182" s="190"/>
      <c r="AB182" s="190"/>
      <c r="AC182" s="191"/>
      <c r="AD182" s="191"/>
      <c r="AE182" s="199"/>
      <c r="AF182" s="191"/>
      <c r="AG182" s="192"/>
      <c r="AH182" s="191"/>
      <c r="AI182" s="191"/>
      <c r="AJ182" s="191"/>
      <c r="AK182" s="248"/>
      <c r="AL182" s="232"/>
      <c r="AM182" s="233"/>
      <c r="AN182" s="21"/>
      <c r="AO182" s="238"/>
      <c r="AP182" s="219"/>
      <c r="AQ182" s="217"/>
      <c r="AR182" s="218"/>
      <c r="AS182" s="216"/>
      <c r="AT182" s="215"/>
      <c r="AU182" s="218"/>
      <c r="AV182" s="216"/>
      <c r="AW182" s="215"/>
      <c r="AX182" s="218"/>
      <c r="AY182" s="216"/>
      <c r="AZ182" s="215"/>
      <c r="BA182" s="218"/>
      <c r="BB182" s="22"/>
    </row>
    <row r="183" spans="1:54" ht="34.5" customHeight="1">
      <c r="A183" s="181">
        <v>240</v>
      </c>
      <c r="B183" s="236">
        <v>30</v>
      </c>
      <c r="C183" s="236"/>
      <c r="D183" s="245" t="s">
        <v>464</v>
      </c>
      <c r="E183" s="183" t="s">
        <v>1130</v>
      </c>
      <c r="F183" s="250" t="s">
        <v>1264</v>
      </c>
      <c r="G183" s="185" t="s">
        <v>1265</v>
      </c>
      <c r="H183" s="185"/>
      <c r="I183" s="195" t="s">
        <v>464</v>
      </c>
      <c r="J183" s="198"/>
      <c r="K183" s="198"/>
      <c r="L183" s="198"/>
      <c r="M183" s="198"/>
      <c r="N183" s="294" t="s">
        <v>91</v>
      </c>
      <c r="O183" s="11" t="s">
        <v>1163</v>
      </c>
      <c r="P183" s="184" t="s">
        <v>1263</v>
      </c>
      <c r="Q183" s="186"/>
      <c r="R183" s="186"/>
      <c r="S183" s="187"/>
      <c r="T183" s="190"/>
      <c r="U183" s="190"/>
      <c r="V183" s="189"/>
      <c r="W183" s="188"/>
      <c r="X183" s="188"/>
      <c r="Y183" s="190"/>
      <c r="Z183" s="190"/>
      <c r="AA183" s="190"/>
      <c r="AB183" s="190"/>
      <c r="AC183" s="191"/>
      <c r="AD183" s="191"/>
      <c r="AE183" s="199"/>
      <c r="AF183" s="191"/>
      <c r="AG183" s="192"/>
      <c r="AH183" s="191"/>
      <c r="AI183" s="191"/>
      <c r="AJ183" s="191"/>
      <c r="AK183" s="248"/>
      <c r="AL183" s="232"/>
      <c r="AM183" s="233"/>
      <c r="AN183" s="21"/>
      <c r="AO183" s="238"/>
      <c r="AP183" s="219"/>
      <c r="AQ183" s="217"/>
      <c r="AR183" s="218"/>
      <c r="AS183" s="216"/>
      <c r="AT183" s="215"/>
      <c r="AU183" s="218"/>
      <c r="AV183" s="216"/>
      <c r="AW183" s="215"/>
      <c r="AX183" s="218"/>
      <c r="AY183" s="216"/>
      <c r="AZ183" s="215"/>
      <c r="BA183" s="218"/>
      <c r="BB183" s="22"/>
    </row>
    <row r="184" spans="1:54" ht="34.5" customHeight="1">
      <c r="A184" s="181">
        <v>241</v>
      </c>
      <c r="B184" s="236">
        <v>31</v>
      </c>
      <c r="C184" s="236"/>
      <c r="D184" s="245" t="s">
        <v>464</v>
      </c>
      <c r="E184" s="183" t="s">
        <v>1130</v>
      </c>
      <c r="F184" s="11" t="s">
        <v>1266</v>
      </c>
      <c r="G184" s="185" t="s">
        <v>1267</v>
      </c>
      <c r="H184" s="185"/>
      <c r="I184" s="195" t="s">
        <v>464</v>
      </c>
      <c r="J184" s="198"/>
      <c r="K184" s="198"/>
      <c r="L184" s="198"/>
      <c r="M184" s="198"/>
      <c r="N184" s="294" t="s">
        <v>91</v>
      </c>
      <c r="O184" s="184" t="s">
        <v>1163</v>
      </c>
      <c r="P184" s="251" t="s">
        <v>1263</v>
      </c>
      <c r="Q184" s="186"/>
      <c r="R184" s="186"/>
      <c r="S184" s="187"/>
      <c r="T184" s="190"/>
      <c r="U184" s="190"/>
      <c r="V184" s="189"/>
      <c r="W184" s="188"/>
      <c r="X184" s="188"/>
      <c r="Y184" s="190"/>
      <c r="Z184" s="190"/>
      <c r="AA184" s="190"/>
      <c r="AB184" s="190"/>
      <c r="AC184" s="191"/>
      <c r="AD184" s="191"/>
      <c r="AE184" s="199"/>
      <c r="AF184" s="191"/>
      <c r="AG184" s="192"/>
      <c r="AH184" s="191"/>
      <c r="AI184" s="191"/>
      <c r="AJ184" s="191"/>
      <c r="AK184" s="248"/>
      <c r="AL184" s="232"/>
      <c r="AM184" s="233"/>
      <c r="AN184" s="21"/>
      <c r="AO184" s="238"/>
      <c r="AP184" s="219"/>
      <c r="AQ184" s="217"/>
      <c r="AR184" s="218"/>
      <c r="AS184" s="216"/>
      <c r="AT184" s="215"/>
      <c r="AU184" s="218"/>
      <c r="AV184" s="216"/>
      <c r="AW184" s="215"/>
      <c r="AX184" s="218"/>
      <c r="AY184" s="216"/>
      <c r="AZ184" s="215"/>
      <c r="BA184" s="218"/>
      <c r="BB184" s="22"/>
    </row>
    <row r="185" spans="1:54" ht="34.5" customHeight="1">
      <c r="A185" s="53">
        <v>242</v>
      </c>
      <c r="B185" s="236">
        <v>26</v>
      </c>
      <c r="C185" s="236"/>
      <c r="D185" s="245" t="s">
        <v>464</v>
      </c>
      <c r="E185" s="183" t="s">
        <v>1130</v>
      </c>
      <c r="F185" s="251" t="s">
        <v>1268</v>
      </c>
      <c r="G185" s="246" t="s">
        <v>1269</v>
      </c>
      <c r="H185" s="185"/>
      <c r="I185" s="195" t="s">
        <v>464</v>
      </c>
      <c r="J185" s="198"/>
      <c r="K185" s="198"/>
      <c r="L185" s="198"/>
      <c r="M185" s="198"/>
      <c r="N185" s="294" t="s">
        <v>91</v>
      </c>
      <c r="O185" s="184" t="s">
        <v>1163</v>
      </c>
      <c r="P185" s="11" t="s">
        <v>1270</v>
      </c>
      <c r="Q185" s="186"/>
      <c r="R185" s="186"/>
      <c r="S185" s="187"/>
      <c r="T185" s="190"/>
      <c r="U185" s="190"/>
      <c r="V185" s="189"/>
      <c r="W185" s="188"/>
      <c r="X185" s="188"/>
      <c r="Y185" s="190"/>
      <c r="Z185" s="190"/>
      <c r="AA185" s="190"/>
      <c r="AB185" s="190"/>
      <c r="AC185" s="191"/>
      <c r="AD185" s="191"/>
      <c r="AE185" s="199"/>
      <c r="AF185" s="191"/>
      <c r="AG185" s="192"/>
      <c r="AH185" s="191"/>
      <c r="AI185" s="191"/>
      <c r="AJ185" s="191"/>
      <c r="AK185" s="248"/>
      <c r="AL185" s="232"/>
      <c r="AM185" s="233"/>
      <c r="AN185" s="21"/>
      <c r="AO185" s="238"/>
      <c r="AP185" s="219"/>
      <c r="AQ185" s="217"/>
      <c r="AR185" s="218"/>
      <c r="AS185" s="216"/>
      <c r="AT185" s="215"/>
      <c r="AU185" s="218"/>
      <c r="AV185" s="216"/>
      <c r="AW185" s="215"/>
      <c r="AX185" s="218"/>
      <c r="AY185" s="216"/>
      <c r="AZ185" s="215"/>
      <c r="BA185" s="218"/>
      <c r="BB185" s="22"/>
    </row>
    <row r="186" spans="1:54" ht="34.5" customHeight="1">
      <c r="A186" s="267">
        <v>243</v>
      </c>
      <c r="B186" s="268">
        <v>3330</v>
      </c>
      <c r="C186" s="268"/>
      <c r="D186" s="420" t="s">
        <v>464</v>
      </c>
      <c r="E186" s="183" t="s">
        <v>87</v>
      </c>
      <c r="F186" s="247" t="s">
        <v>1271</v>
      </c>
      <c r="G186" s="270" t="s">
        <v>1272</v>
      </c>
      <c r="H186" s="234" t="s">
        <v>823</v>
      </c>
      <c r="I186" s="230" t="s">
        <v>464</v>
      </c>
      <c r="J186" s="240"/>
      <c r="K186" s="240"/>
      <c r="L186" s="240"/>
      <c r="M186" s="240">
        <v>44182</v>
      </c>
      <c r="N186" s="265" t="s">
        <v>82</v>
      </c>
      <c r="O186" s="239" t="s">
        <v>1273</v>
      </c>
      <c r="P186" s="271" t="s">
        <v>1274</v>
      </c>
      <c r="Q186" s="367" t="s">
        <v>94</v>
      </c>
      <c r="R186" s="220"/>
      <c r="S186" s="544" t="s">
        <v>1275</v>
      </c>
      <c r="T186" s="224" t="s">
        <v>347</v>
      </c>
      <c r="U186" s="546"/>
      <c r="V186" s="223"/>
      <c r="W186" s="222"/>
      <c r="X186" s="230" t="s">
        <v>98</v>
      </c>
      <c r="Y186" s="618" t="s">
        <v>75</v>
      </c>
      <c r="Z186" s="224" t="s">
        <v>77</v>
      </c>
      <c r="AA186" s="224" t="s">
        <v>77</v>
      </c>
      <c r="AB186" s="224" t="s">
        <v>77</v>
      </c>
      <c r="AC186" s="225"/>
      <c r="AD186" s="297" t="s">
        <v>1276</v>
      </c>
      <c r="AE186" s="297" t="s">
        <v>1277</v>
      </c>
      <c r="AF186" s="225"/>
      <c r="AG186" s="227"/>
      <c r="AH186" s="225"/>
      <c r="AI186" s="225"/>
      <c r="AJ186" s="225"/>
      <c r="AK186" s="315"/>
      <c r="AL186" s="275"/>
      <c r="AM186" s="276"/>
      <c r="AN186" s="298" t="s">
        <v>464</v>
      </c>
      <c r="AO186" s="520"/>
      <c r="AP186" s="219"/>
      <c r="AQ186" s="217"/>
      <c r="AR186" s="218"/>
      <c r="AS186" s="216"/>
      <c r="AT186" s="215"/>
      <c r="AU186" s="218"/>
      <c r="AV186" s="216"/>
      <c r="AW186" s="439" t="s">
        <v>87</v>
      </c>
      <c r="AX186" s="218"/>
      <c r="AY186" s="216"/>
      <c r="AZ186" s="215"/>
      <c r="BA186" s="218"/>
      <c r="BB186" s="22"/>
    </row>
    <row r="187" spans="1:54" ht="34.5" customHeight="1">
      <c r="A187" s="181">
        <v>244</v>
      </c>
      <c r="B187" s="181">
        <v>3145</v>
      </c>
      <c r="C187" s="236"/>
      <c r="D187" s="245" t="s">
        <v>464</v>
      </c>
      <c r="E187" s="481" t="s">
        <v>87</v>
      </c>
      <c r="F187" s="251" t="s">
        <v>1278</v>
      </c>
      <c r="G187" s="185" t="s">
        <v>1279</v>
      </c>
      <c r="H187" s="185"/>
      <c r="I187" s="195" t="s">
        <v>464</v>
      </c>
      <c r="J187" s="198"/>
      <c r="K187" s="198" t="s">
        <v>1168</v>
      </c>
      <c r="L187" s="198"/>
      <c r="M187" s="198"/>
      <c r="N187" s="294" t="s">
        <v>91</v>
      </c>
      <c r="O187" s="184" t="s">
        <v>1163</v>
      </c>
      <c r="P187" s="184" t="s">
        <v>1280</v>
      </c>
      <c r="Q187" s="186"/>
      <c r="R187" s="186"/>
      <c r="S187" s="187"/>
      <c r="T187" s="190"/>
      <c r="U187" s="190"/>
      <c r="V187" s="189"/>
      <c r="W187" s="188"/>
      <c r="X187" s="188"/>
      <c r="Y187" s="190"/>
      <c r="Z187" s="190"/>
      <c r="AA187" s="190"/>
      <c r="AB187" s="190"/>
      <c r="AC187" s="191"/>
      <c r="AD187" s="191"/>
      <c r="AE187" s="199"/>
      <c r="AF187" s="191"/>
      <c r="AG187" s="192"/>
      <c r="AH187" s="191"/>
      <c r="AI187" s="191"/>
      <c r="AJ187" s="191"/>
      <c r="AK187" s="193"/>
      <c r="AL187" s="194"/>
      <c r="AM187" s="195"/>
      <c r="AN187" s="21"/>
      <c r="AO187" s="195"/>
      <c r="AP187" s="219"/>
      <c r="AQ187" s="217"/>
      <c r="AR187" s="218"/>
      <c r="AS187" s="216"/>
      <c r="AT187" s="215"/>
      <c r="AU187" s="218"/>
      <c r="AV187" s="216"/>
      <c r="AW187" s="215"/>
      <c r="AX187" s="218"/>
      <c r="AY187" s="216"/>
      <c r="AZ187" s="215"/>
      <c r="BA187" s="218"/>
      <c r="BB187" s="22"/>
    </row>
    <row r="188" spans="1:54" ht="34.5" customHeight="1">
      <c r="A188" s="181">
        <v>245</v>
      </c>
      <c r="B188" s="181">
        <v>3051</v>
      </c>
      <c r="C188" s="236"/>
      <c r="D188" s="245" t="s">
        <v>464</v>
      </c>
      <c r="E188" s="183" t="s">
        <v>1130</v>
      </c>
      <c r="F188" s="251" t="s">
        <v>1281</v>
      </c>
      <c r="G188" s="185" t="s">
        <v>1282</v>
      </c>
      <c r="H188" s="185"/>
      <c r="I188" s="195" t="s">
        <v>464</v>
      </c>
      <c r="J188" s="198"/>
      <c r="K188" s="198"/>
      <c r="L188" s="198"/>
      <c r="M188" s="198"/>
      <c r="N188" s="294" t="s">
        <v>91</v>
      </c>
      <c r="O188" s="184" t="s">
        <v>1163</v>
      </c>
      <c r="P188" s="184" t="s">
        <v>1221</v>
      </c>
      <c r="Q188" s="186"/>
      <c r="R188" s="186"/>
      <c r="S188" s="187"/>
      <c r="T188" s="190"/>
      <c r="U188" s="190"/>
      <c r="V188" s="189"/>
      <c r="W188" s="188"/>
      <c r="X188" s="188"/>
      <c r="Y188" s="190"/>
      <c r="Z188" s="190"/>
      <c r="AA188" s="190"/>
      <c r="AB188" s="190"/>
      <c r="AC188" s="191"/>
      <c r="AD188" s="191"/>
      <c r="AE188" s="199"/>
      <c r="AF188" s="191"/>
      <c r="AG188" s="192"/>
      <c r="AH188" s="191"/>
      <c r="AI188" s="191"/>
      <c r="AJ188" s="191"/>
      <c r="AK188" s="193"/>
      <c r="AL188" s="194"/>
      <c r="AM188" s="195"/>
      <c r="AN188" s="21"/>
      <c r="AO188" s="195"/>
      <c r="AP188" s="219"/>
      <c r="AQ188" s="217"/>
      <c r="AR188" s="218"/>
      <c r="AS188" s="216"/>
      <c r="AT188" s="215"/>
      <c r="AU188" s="218"/>
      <c r="AV188" s="216"/>
      <c r="AW188" s="215"/>
      <c r="AX188" s="218"/>
      <c r="AY188" s="216"/>
      <c r="AZ188" s="215"/>
      <c r="BA188" s="218"/>
      <c r="BB188" s="22"/>
    </row>
    <row r="189" spans="1:54" ht="34.5" customHeight="1">
      <c r="A189" s="181">
        <v>246</v>
      </c>
      <c r="B189" s="181">
        <v>22</v>
      </c>
      <c r="C189" s="181"/>
      <c r="D189" s="182" t="s">
        <v>443</v>
      </c>
      <c r="E189" s="421" t="s">
        <v>110</v>
      </c>
      <c r="F189" s="184" t="s">
        <v>1283</v>
      </c>
      <c r="G189" s="185" t="s">
        <v>1284</v>
      </c>
      <c r="H189" s="185"/>
      <c r="I189" s="182" t="s">
        <v>443</v>
      </c>
      <c r="J189" s="198"/>
      <c r="K189" s="198"/>
      <c r="L189" s="198"/>
      <c r="M189" s="198"/>
      <c r="N189" s="294" t="s">
        <v>91</v>
      </c>
      <c r="O189" s="184" t="s">
        <v>1163</v>
      </c>
      <c r="P189" s="184" t="s">
        <v>1285</v>
      </c>
      <c r="Q189" s="186"/>
      <c r="R189" s="186"/>
      <c r="S189" s="187"/>
      <c r="T189" s="190"/>
      <c r="U189" s="190"/>
      <c r="V189" s="189"/>
      <c r="W189" s="188"/>
      <c r="X189" s="188"/>
      <c r="Y189" s="190"/>
      <c r="Z189" s="190"/>
      <c r="AA189" s="190"/>
      <c r="AB189" s="190"/>
      <c r="AC189" s="191"/>
      <c r="AD189" s="191"/>
      <c r="AE189" s="199"/>
      <c r="AF189" s="191"/>
      <c r="AG189" s="192"/>
      <c r="AH189" s="191"/>
      <c r="AI189" s="191"/>
      <c r="AJ189" s="191"/>
      <c r="AK189" s="193"/>
      <c r="AL189" s="194"/>
      <c r="AM189" s="195"/>
      <c r="AN189" s="21"/>
      <c r="AO189" s="195"/>
      <c r="AP189" s="219"/>
      <c r="AQ189" s="217"/>
      <c r="AR189" s="218"/>
      <c r="AS189" s="216"/>
      <c r="AT189" s="215"/>
      <c r="AU189" s="218"/>
      <c r="AV189" s="216"/>
      <c r="AW189" s="215"/>
      <c r="AX189" s="218"/>
      <c r="AY189" s="216"/>
      <c r="AZ189" s="215"/>
      <c r="BA189" s="218"/>
      <c r="BB189" s="22"/>
    </row>
    <row r="190" spans="1:54" ht="34.5" customHeight="1">
      <c r="A190" s="181">
        <v>247</v>
      </c>
      <c r="B190" s="181">
        <v>27</v>
      </c>
      <c r="C190" s="181"/>
      <c r="D190" s="182" t="s">
        <v>464</v>
      </c>
      <c r="E190" s="183" t="s">
        <v>1130</v>
      </c>
      <c r="F190" s="184" t="s">
        <v>1286</v>
      </c>
      <c r="G190" s="185" t="s">
        <v>1287</v>
      </c>
      <c r="H190" s="185"/>
      <c r="I190" s="195" t="s">
        <v>464</v>
      </c>
      <c r="J190" s="198"/>
      <c r="K190" s="198"/>
      <c r="L190" s="198"/>
      <c r="M190" s="198"/>
      <c r="N190" s="265" t="s">
        <v>82</v>
      </c>
      <c r="O190" s="239" t="s">
        <v>1163</v>
      </c>
      <c r="P190" s="184" t="s">
        <v>1288</v>
      </c>
      <c r="Q190" s="186"/>
      <c r="R190" s="186"/>
      <c r="S190" s="187"/>
      <c r="T190" s="190"/>
      <c r="U190" s="190"/>
      <c r="V190" s="189"/>
      <c r="W190" s="188"/>
      <c r="X190" s="188"/>
      <c r="Y190" s="190"/>
      <c r="Z190" s="190"/>
      <c r="AA190" s="190"/>
      <c r="AB190" s="190"/>
      <c r="AC190" s="191"/>
      <c r="AD190" s="191"/>
      <c r="AE190" s="199"/>
      <c r="AF190" s="191"/>
      <c r="AG190" s="192"/>
      <c r="AH190" s="191"/>
      <c r="AI190" s="191"/>
      <c r="AJ190" s="191"/>
      <c r="AK190" s="193"/>
      <c r="AL190" s="194"/>
      <c r="AM190" s="195"/>
      <c r="AN190" s="21"/>
      <c r="AO190" s="195"/>
      <c r="AP190" s="219"/>
      <c r="AQ190" s="217"/>
      <c r="AR190" s="218"/>
      <c r="AS190" s="216"/>
      <c r="AT190" s="215"/>
      <c r="AU190" s="218"/>
      <c r="AV190" s="216"/>
      <c r="AW190" s="215"/>
      <c r="AX190" s="218"/>
      <c r="AY190" s="216"/>
      <c r="AZ190" s="215"/>
      <c r="BA190" s="218"/>
      <c r="BB190" s="22"/>
    </row>
    <row r="191" spans="1:54" ht="34.5" customHeight="1">
      <c r="A191" s="181">
        <v>248</v>
      </c>
      <c r="B191" s="181">
        <v>28</v>
      </c>
      <c r="C191" s="181"/>
      <c r="D191" s="182" t="s">
        <v>464</v>
      </c>
      <c r="E191" s="183" t="s">
        <v>1130</v>
      </c>
      <c r="F191" s="184" t="s">
        <v>1289</v>
      </c>
      <c r="G191" s="185" t="s">
        <v>1290</v>
      </c>
      <c r="H191" s="185"/>
      <c r="I191" s="195" t="s">
        <v>464</v>
      </c>
      <c r="J191" s="198"/>
      <c r="K191" s="198"/>
      <c r="L191" s="198"/>
      <c r="M191" s="198"/>
      <c r="N191" s="265" t="s">
        <v>82</v>
      </c>
      <c r="O191" s="184" t="s">
        <v>1163</v>
      </c>
      <c r="P191" s="184" t="s">
        <v>1288</v>
      </c>
      <c r="Q191" s="186"/>
      <c r="R191" s="186"/>
      <c r="S191" s="187"/>
      <c r="T191" s="190"/>
      <c r="U191" s="190"/>
      <c r="V191" s="189"/>
      <c r="W191" s="188"/>
      <c r="X191" s="188"/>
      <c r="Y191" s="190"/>
      <c r="Z191" s="190"/>
      <c r="AA191" s="190"/>
      <c r="AB191" s="190"/>
      <c r="AC191" s="191"/>
      <c r="AD191" s="191"/>
      <c r="AE191" s="199"/>
      <c r="AF191" s="191"/>
      <c r="AG191" s="192"/>
      <c r="AH191" s="191"/>
      <c r="AI191" s="191"/>
      <c r="AJ191" s="191"/>
      <c r="AK191" s="193"/>
      <c r="AL191" s="194"/>
      <c r="AM191" s="195"/>
      <c r="AN191" s="21"/>
      <c r="AO191" s="195"/>
      <c r="AP191" s="219"/>
      <c r="AQ191" s="217"/>
      <c r="AR191" s="218"/>
      <c r="AS191" s="216"/>
      <c r="AT191" s="215"/>
      <c r="AU191" s="218"/>
      <c r="AV191" s="216"/>
      <c r="AW191" s="215"/>
      <c r="AX191" s="218"/>
      <c r="AY191" s="216"/>
      <c r="AZ191" s="215"/>
      <c r="BA191" s="218"/>
      <c r="BB191" s="22"/>
    </row>
    <row r="192" spans="1:54" ht="34.5" customHeight="1">
      <c r="A192" s="181">
        <v>249</v>
      </c>
      <c r="B192" s="181">
        <v>28</v>
      </c>
      <c r="C192" s="181"/>
      <c r="D192" s="182" t="s">
        <v>464</v>
      </c>
      <c r="E192" s="183" t="s">
        <v>1130</v>
      </c>
      <c r="F192" s="184" t="s">
        <v>1291</v>
      </c>
      <c r="G192" s="185" t="s">
        <v>1292</v>
      </c>
      <c r="H192" s="185"/>
      <c r="I192" s="195" t="s">
        <v>464</v>
      </c>
      <c r="J192" s="198"/>
      <c r="K192" s="198"/>
      <c r="L192" s="198"/>
      <c r="M192" s="198"/>
      <c r="N192" s="265" t="s">
        <v>82</v>
      </c>
      <c r="O192" s="184" t="s">
        <v>1163</v>
      </c>
      <c r="P192" s="251" t="s">
        <v>1288</v>
      </c>
      <c r="Q192" s="186"/>
      <c r="R192" s="186"/>
      <c r="S192" s="187"/>
      <c r="T192" s="190"/>
      <c r="U192" s="190"/>
      <c r="V192" s="189"/>
      <c r="W192" s="188"/>
      <c r="X192" s="188"/>
      <c r="Y192" s="190"/>
      <c r="Z192" s="190"/>
      <c r="AA192" s="190"/>
      <c r="AB192" s="190"/>
      <c r="AC192" s="191"/>
      <c r="AD192" s="191"/>
      <c r="AE192" s="199"/>
      <c r="AF192" s="191"/>
      <c r="AG192" s="192"/>
      <c r="AH192" s="191"/>
      <c r="AI192" s="191"/>
      <c r="AJ192" s="191"/>
      <c r="AK192" s="193"/>
      <c r="AL192" s="194"/>
      <c r="AM192" s="195"/>
      <c r="AN192" s="21"/>
      <c r="AO192" s="195"/>
      <c r="AP192" s="219"/>
      <c r="AQ192" s="217"/>
      <c r="AR192" s="218"/>
      <c r="AS192" s="216"/>
      <c r="AT192" s="215"/>
      <c r="AU192" s="218"/>
      <c r="AV192" s="216"/>
      <c r="AW192" s="215"/>
      <c r="AX192" s="218"/>
      <c r="AY192" s="216"/>
      <c r="AZ192" s="215"/>
      <c r="BA192" s="218"/>
      <c r="BB192" s="22"/>
    </row>
    <row r="193" spans="1:54" ht="34.5" customHeight="1">
      <c r="A193" s="181">
        <v>250</v>
      </c>
      <c r="B193" s="181">
        <v>27</v>
      </c>
      <c r="C193" s="181"/>
      <c r="D193" s="182" t="s">
        <v>464</v>
      </c>
      <c r="E193" s="183" t="s">
        <v>1130</v>
      </c>
      <c r="F193" s="75" t="s">
        <v>1293</v>
      </c>
      <c r="G193" s="76" t="s">
        <v>1294</v>
      </c>
      <c r="H193" s="76"/>
      <c r="I193" s="60" t="s">
        <v>464</v>
      </c>
      <c r="J193" s="79"/>
      <c r="K193" s="79"/>
      <c r="L193" s="79"/>
      <c r="M193" s="79"/>
      <c r="N193" s="62" t="s">
        <v>82</v>
      </c>
      <c r="O193" s="75" t="s">
        <v>1163</v>
      </c>
      <c r="P193" s="251" t="s">
        <v>1288</v>
      </c>
      <c r="Q193" s="186"/>
      <c r="R193" s="186"/>
      <c r="S193" s="187"/>
      <c r="T193" s="190"/>
      <c r="U193" s="190"/>
      <c r="V193" s="189"/>
      <c r="W193" s="188"/>
      <c r="X193" s="188"/>
      <c r="Y193" s="190"/>
      <c r="Z193" s="190"/>
      <c r="AA193" s="190"/>
      <c r="AB193" s="190"/>
      <c r="AC193" s="191"/>
      <c r="AD193" s="191"/>
      <c r="AE193" s="199"/>
      <c r="AF193" s="191"/>
      <c r="AG193" s="192"/>
      <c r="AH193" s="191"/>
      <c r="AI193" s="191"/>
      <c r="AJ193" s="191"/>
      <c r="AK193" s="193"/>
      <c r="AL193" s="194"/>
      <c r="AM193" s="195"/>
      <c r="AN193" s="21"/>
      <c r="AO193" s="195"/>
      <c r="AP193" s="219"/>
      <c r="AQ193" s="217"/>
      <c r="AR193" s="218"/>
      <c r="AS193" s="216"/>
      <c r="AT193" s="215"/>
      <c r="AU193" s="218"/>
      <c r="AV193" s="216"/>
      <c r="AW193" s="215"/>
      <c r="AX193" s="218"/>
      <c r="AY193" s="216"/>
      <c r="AZ193" s="215"/>
      <c r="BA193" s="218"/>
      <c r="BB193" s="22"/>
    </row>
    <row r="194" spans="1:54" ht="34.5" customHeight="1">
      <c r="A194" s="181">
        <v>251</v>
      </c>
      <c r="B194" s="181">
        <v>27</v>
      </c>
      <c r="C194" s="181"/>
      <c r="D194" s="182" t="s">
        <v>464</v>
      </c>
      <c r="E194" s="183" t="s">
        <v>1130</v>
      </c>
      <c r="F194" s="184" t="s">
        <v>1295</v>
      </c>
      <c r="G194" s="185" t="s">
        <v>1296</v>
      </c>
      <c r="H194" s="185"/>
      <c r="I194" s="195" t="s">
        <v>464</v>
      </c>
      <c r="J194" s="198"/>
      <c r="K194" s="198"/>
      <c r="L194" s="198"/>
      <c r="M194" s="198"/>
      <c r="N194" s="265" t="s">
        <v>82</v>
      </c>
      <c r="O194" s="184" t="s">
        <v>1163</v>
      </c>
      <c r="P194" s="251" t="s">
        <v>1288</v>
      </c>
      <c r="Q194" s="186"/>
      <c r="R194" s="186"/>
      <c r="S194" s="187"/>
      <c r="T194" s="190"/>
      <c r="U194" s="190"/>
      <c r="V194" s="189"/>
      <c r="W194" s="188"/>
      <c r="X194" s="188"/>
      <c r="Y194" s="190"/>
      <c r="Z194" s="190"/>
      <c r="AA194" s="190"/>
      <c r="AB194" s="190"/>
      <c r="AC194" s="191"/>
      <c r="AD194" s="191"/>
      <c r="AE194" s="199"/>
      <c r="AF194" s="191"/>
      <c r="AG194" s="192"/>
      <c r="AH194" s="191"/>
      <c r="AI194" s="191"/>
      <c r="AJ194" s="191"/>
      <c r="AK194" s="193"/>
      <c r="AL194" s="194"/>
      <c r="AM194" s="195"/>
      <c r="AN194" s="21"/>
      <c r="AO194" s="195"/>
      <c r="AP194" s="219"/>
      <c r="AQ194" s="217"/>
      <c r="AR194" s="218"/>
      <c r="AS194" s="216"/>
      <c r="AT194" s="215"/>
      <c r="AU194" s="218"/>
      <c r="AV194" s="216"/>
      <c r="AW194" s="215"/>
      <c r="AX194" s="218"/>
      <c r="AY194" s="216"/>
      <c r="AZ194" s="215"/>
      <c r="BA194" s="218"/>
      <c r="BB194" s="22"/>
    </row>
    <row r="195" spans="1:54" ht="34.5" customHeight="1">
      <c r="A195" s="181">
        <v>252</v>
      </c>
      <c r="B195" s="181">
        <v>28</v>
      </c>
      <c r="C195" s="181"/>
      <c r="D195" s="182" t="s">
        <v>464</v>
      </c>
      <c r="E195" s="183" t="s">
        <v>1130</v>
      </c>
      <c r="F195" s="184" t="s">
        <v>1297</v>
      </c>
      <c r="G195" s="185" t="s">
        <v>1298</v>
      </c>
      <c r="H195" s="185"/>
      <c r="I195" s="195" t="s">
        <v>464</v>
      </c>
      <c r="J195" s="198"/>
      <c r="K195" s="198"/>
      <c r="L195" s="198"/>
      <c r="M195" s="198"/>
      <c r="N195" s="265" t="s">
        <v>82</v>
      </c>
      <c r="O195" s="184" t="s">
        <v>1163</v>
      </c>
      <c r="P195" s="251" t="s">
        <v>1288</v>
      </c>
      <c r="Q195" s="186"/>
      <c r="R195" s="186"/>
      <c r="S195" s="187"/>
      <c r="T195" s="190"/>
      <c r="U195" s="190"/>
      <c r="V195" s="189"/>
      <c r="W195" s="188"/>
      <c r="X195" s="188"/>
      <c r="Y195" s="190"/>
      <c r="Z195" s="190"/>
      <c r="AA195" s="190"/>
      <c r="AB195" s="190"/>
      <c r="AC195" s="191"/>
      <c r="AD195" s="191"/>
      <c r="AE195" s="199"/>
      <c r="AF195" s="191"/>
      <c r="AG195" s="192"/>
      <c r="AH195" s="191"/>
      <c r="AI195" s="191"/>
      <c r="AJ195" s="191"/>
      <c r="AK195" s="193"/>
      <c r="AL195" s="194"/>
      <c r="AM195" s="195"/>
      <c r="AN195" s="21"/>
      <c r="AO195" s="195"/>
      <c r="AP195" s="219"/>
      <c r="AQ195" s="217"/>
      <c r="AR195" s="218"/>
      <c r="AS195" s="216"/>
      <c r="AT195" s="215"/>
      <c r="AU195" s="218"/>
      <c r="AV195" s="216"/>
      <c r="AW195" s="215"/>
      <c r="AX195" s="218"/>
      <c r="AY195" s="216"/>
      <c r="AZ195" s="215"/>
      <c r="BA195" s="218"/>
      <c r="BB195" s="22"/>
    </row>
    <row r="196" spans="1:54" ht="34.5" customHeight="1">
      <c r="A196" s="181">
        <v>253</v>
      </c>
      <c r="B196" s="181">
        <v>22</v>
      </c>
      <c r="C196" s="181"/>
      <c r="D196" s="182" t="s">
        <v>464</v>
      </c>
      <c r="E196" s="183" t="s">
        <v>1299</v>
      </c>
      <c r="F196" s="184" t="s">
        <v>1300</v>
      </c>
      <c r="G196" s="185" t="s">
        <v>1301</v>
      </c>
      <c r="H196" s="185"/>
      <c r="I196" s="195" t="s">
        <v>464</v>
      </c>
      <c r="J196" s="198"/>
      <c r="K196" s="198"/>
      <c r="L196" s="198"/>
      <c r="M196" s="198"/>
      <c r="N196" s="294" t="s">
        <v>91</v>
      </c>
      <c r="O196" s="184" t="s">
        <v>1163</v>
      </c>
      <c r="P196" s="571" t="s">
        <v>1285</v>
      </c>
      <c r="Q196" s="186"/>
      <c r="R196" s="186"/>
      <c r="S196" s="187"/>
      <c r="T196" s="190"/>
      <c r="U196" s="190"/>
      <c r="V196" s="189"/>
      <c r="W196" s="188"/>
      <c r="X196" s="188"/>
      <c r="Y196" s="190"/>
      <c r="Z196" s="190"/>
      <c r="AA196" s="190"/>
      <c r="AB196" s="190"/>
      <c r="AC196" s="191"/>
      <c r="AD196" s="191"/>
      <c r="AE196" s="199"/>
      <c r="AF196" s="191"/>
      <c r="AG196" s="192"/>
      <c r="AH196" s="191"/>
      <c r="AI196" s="191"/>
      <c r="AJ196" s="191"/>
      <c r="AK196" s="193"/>
      <c r="AL196" s="194"/>
      <c r="AM196" s="195"/>
      <c r="AN196" s="21"/>
      <c r="AO196" s="195"/>
      <c r="AP196" s="219"/>
      <c r="AQ196" s="217"/>
      <c r="AR196" s="218"/>
      <c r="AS196" s="216"/>
      <c r="AT196" s="215"/>
      <c r="AU196" s="218"/>
      <c r="AV196" s="216"/>
      <c r="AW196" s="215"/>
      <c r="AX196" s="218"/>
      <c r="AY196" s="216"/>
      <c r="AZ196" s="215"/>
      <c r="BA196" s="218"/>
      <c r="BB196" s="22"/>
    </row>
    <row r="197" spans="1:54" ht="34.5" customHeight="1">
      <c r="A197" s="181">
        <v>254</v>
      </c>
      <c r="B197" s="181">
        <v>3544</v>
      </c>
      <c r="C197" s="181"/>
      <c r="D197" s="182" t="s">
        <v>464</v>
      </c>
      <c r="E197" s="183" t="s">
        <v>87</v>
      </c>
      <c r="F197" s="184" t="s">
        <v>1302</v>
      </c>
      <c r="G197" s="185" t="s">
        <v>1303</v>
      </c>
      <c r="H197" s="185" t="s">
        <v>1304</v>
      </c>
      <c r="I197" s="195" t="s">
        <v>464</v>
      </c>
      <c r="J197" s="198"/>
      <c r="K197" s="198"/>
      <c r="L197" s="198"/>
      <c r="M197" s="198">
        <v>44354</v>
      </c>
      <c r="N197" s="265" t="s">
        <v>82</v>
      </c>
      <c r="O197" s="570" t="s">
        <v>1305</v>
      </c>
      <c r="P197" s="571" t="s">
        <v>1306</v>
      </c>
      <c r="Q197" s="186"/>
      <c r="R197" s="186"/>
      <c r="S197" s="187" t="s">
        <v>1307</v>
      </c>
      <c r="T197" s="190" t="s">
        <v>65</v>
      </c>
      <c r="U197" s="545" t="s">
        <v>348</v>
      </c>
      <c r="V197" s="189"/>
      <c r="W197" s="188"/>
      <c r="X197" s="188"/>
      <c r="Y197" s="190"/>
      <c r="Z197" s="190"/>
      <c r="AA197" s="190"/>
      <c r="AB197" s="190"/>
      <c r="AC197" s="191"/>
      <c r="AD197" s="191"/>
      <c r="AE197" s="199"/>
      <c r="AF197" s="191"/>
      <c r="AG197" s="192"/>
      <c r="AH197" s="191"/>
      <c r="AI197" s="191"/>
      <c r="AJ197" s="191"/>
      <c r="AK197" s="193"/>
      <c r="AL197" s="194"/>
      <c r="AM197" s="195"/>
      <c r="AN197" s="21"/>
      <c r="AO197" s="195"/>
      <c r="AP197" s="219"/>
      <c r="AQ197" s="217"/>
      <c r="AR197" s="218"/>
      <c r="AS197" s="216"/>
      <c r="AT197" s="215"/>
      <c r="AU197" s="218"/>
      <c r="AV197" s="216"/>
      <c r="AW197" s="215" t="s">
        <v>87</v>
      </c>
      <c r="AX197" s="218"/>
      <c r="AY197" s="216"/>
      <c r="AZ197" s="215"/>
      <c r="BA197" s="218"/>
      <c r="BB197" s="22"/>
    </row>
    <row r="198" spans="1:54" ht="34.5" customHeight="1">
      <c r="A198" s="181">
        <v>255</v>
      </c>
      <c r="B198" s="181">
        <v>3274</v>
      </c>
      <c r="C198" s="181"/>
      <c r="D198" s="182" t="s">
        <v>464</v>
      </c>
      <c r="E198" s="183" t="s">
        <v>87</v>
      </c>
      <c r="F198" s="184" t="s">
        <v>1308</v>
      </c>
      <c r="G198" s="185" t="s">
        <v>1309</v>
      </c>
      <c r="H198" s="185"/>
      <c r="I198" s="195" t="s">
        <v>464</v>
      </c>
      <c r="J198" s="198"/>
      <c r="K198" s="198" t="s">
        <v>1168</v>
      </c>
      <c r="L198" s="198"/>
      <c r="M198" s="198"/>
      <c r="N198" s="265" t="s">
        <v>82</v>
      </c>
      <c r="O198" s="570" t="s">
        <v>1169</v>
      </c>
      <c r="P198" s="11" t="s">
        <v>1310</v>
      </c>
      <c r="Q198" s="186"/>
      <c r="R198" s="186"/>
      <c r="S198" s="187"/>
      <c r="T198" s="190"/>
      <c r="U198" s="190"/>
      <c r="V198" s="189"/>
      <c r="W198" s="188"/>
      <c r="X198" s="188"/>
      <c r="Y198" s="190"/>
      <c r="Z198" s="190"/>
      <c r="AA198" s="190"/>
      <c r="AB198" s="190"/>
      <c r="AC198" s="191"/>
      <c r="AD198" s="191"/>
      <c r="AE198" s="199"/>
      <c r="AF198" s="191"/>
      <c r="AG198" s="192"/>
      <c r="AH198" s="191"/>
      <c r="AI198" s="191"/>
      <c r="AJ198" s="191"/>
      <c r="AK198" s="193"/>
      <c r="AL198" s="194"/>
      <c r="AM198" s="195"/>
      <c r="AN198" s="21"/>
      <c r="AO198" s="195"/>
      <c r="AP198" s="219"/>
      <c r="AQ198" s="217"/>
      <c r="AR198" s="218"/>
      <c r="AS198" s="216"/>
      <c r="AT198" s="215"/>
      <c r="AU198" s="218"/>
      <c r="AV198" s="216"/>
      <c r="AW198" s="215"/>
      <c r="AX198" s="218"/>
      <c r="AY198" s="216"/>
      <c r="AZ198" s="215"/>
      <c r="BA198" s="218"/>
      <c r="BB198" s="22"/>
    </row>
    <row r="199" spans="1:54" ht="34.5" customHeight="1">
      <c r="A199" s="181">
        <v>256</v>
      </c>
      <c r="B199" s="181">
        <v>14</v>
      </c>
      <c r="C199" s="181"/>
      <c r="D199" s="182" t="s">
        <v>464</v>
      </c>
      <c r="E199" s="183" t="s">
        <v>1130</v>
      </c>
      <c r="F199" s="184" t="s">
        <v>1311</v>
      </c>
      <c r="G199" s="185" t="s">
        <v>1312</v>
      </c>
      <c r="H199" s="185"/>
      <c r="I199" s="195" t="s">
        <v>464</v>
      </c>
      <c r="J199" s="198"/>
      <c r="K199" s="198"/>
      <c r="L199" s="198"/>
      <c r="M199" s="198"/>
      <c r="N199" s="265" t="s">
        <v>82</v>
      </c>
      <c r="O199" s="184" t="s">
        <v>1163</v>
      </c>
      <c r="P199" s="251" t="s">
        <v>1313</v>
      </c>
      <c r="Q199" s="186"/>
      <c r="R199" s="186"/>
      <c r="S199" s="187"/>
      <c r="T199" s="190"/>
      <c r="U199" s="190"/>
      <c r="V199" s="189"/>
      <c r="W199" s="188"/>
      <c r="X199" s="188"/>
      <c r="Y199" s="190"/>
      <c r="Z199" s="190"/>
      <c r="AA199" s="190"/>
      <c r="AB199" s="190"/>
      <c r="AC199" s="191"/>
      <c r="AD199" s="191"/>
      <c r="AE199" s="199"/>
      <c r="AF199" s="191"/>
      <c r="AG199" s="192"/>
      <c r="AH199" s="191"/>
      <c r="AI199" s="191"/>
      <c r="AJ199" s="191"/>
      <c r="AK199" s="193"/>
      <c r="AL199" s="194"/>
      <c r="AM199" s="195"/>
      <c r="AN199" s="21"/>
      <c r="AO199" s="195"/>
      <c r="AP199" s="219"/>
      <c r="AQ199" s="217"/>
      <c r="AR199" s="218"/>
      <c r="AS199" s="216"/>
      <c r="AT199" s="215"/>
      <c r="AU199" s="218"/>
      <c r="AV199" s="216"/>
      <c r="AW199" s="215"/>
      <c r="AX199" s="218"/>
      <c r="AY199" s="216"/>
      <c r="AZ199" s="215"/>
      <c r="BA199" s="218"/>
      <c r="BB199" s="22"/>
    </row>
    <row r="200" spans="1:54" ht="34.5" customHeight="1">
      <c r="A200" s="181">
        <v>257</v>
      </c>
      <c r="B200" s="181">
        <v>14</v>
      </c>
      <c r="C200" s="181"/>
      <c r="D200" s="182" t="s">
        <v>464</v>
      </c>
      <c r="E200" s="183" t="s">
        <v>1130</v>
      </c>
      <c r="F200" s="184" t="s">
        <v>1314</v>
      </c>
      <c r="G200" s="185" t="s">
        <v>1315</v>
      </c>
      <c r="H200" s="235"/>
      <c r="I200" s="195" t="s">
        <v>464</v>
      </c>
      <c r="J200" s="198"/>
      <c r="K200" s="198"/>
      <c r="L200" s="198"/>
      <c r="M200" s="242"/>
      <c r="N200" s="265" t="s">
        <v>82</v>
      </c>
      <c r="O200" s="184" t="s">
        <v>1163</v>
      </c>
      <c r="P200" s="251" t="s">
        <v>1313</v>
      </c>
      <c r="Q200" s="499"/>
      <c r="R200" s="499"/>
      <c r="S200" s="505"/>
      <c r="T200" s="506"/>
      <c r="U200" s="506"/>
      <c r="V200" s="508"/>
      <c r="W200" s="509"/>
      <c r="X200" s="509"/>
      <c r="Y200" s="506"/>
      <c r="Z200" s="506"/>
      <c r="AA200" s="506"/>
      <c r="AB200" s="506"/>
      <c r="AC200" s="231"/>
      <c r="AD200" s="231"/>
      <c r="AE200" s="514"/>
      <c r="AF200" s="231"/>
      <c r="AG200" s="517"/>
      <c r="AH200" s="231"/>
      <c r="AI200" s="231"/>
      <c r="AJ200" s="231"/>
      <c r="AK200" s="519"/>
      <c r="AL200" s="232"/>
      <c r="AM200" s="233"/>
      <c r="AN200" s="21"/>
      <c r="AO200" s="195"/>
      <c r="AP200" s="219"/>
      <c r="AQ200" s="217"/>
      <c r="AR200" s="218"/>
      <c r="AS200" s="216"/>
      <c r="AT200" s="215"/>
      <c r="AU200" s="218"/>
      <c r="AV200" s="216"/>
      <c r="AW200" s="215"/>
      <c r="AX200" s="218"/>
      <c r="AY200" s="216"/>
      <c r="AZ200" s="215"/>
      <c r="BA200" s="218"/>
      <c r="BB200" s="22"/>
    </row>
    <row r="201" spans="1:54" ht="34.5" customHeight="1">
      <c r="A201" s="181">
        <v>258</v>
      </c>
      <c r="B201" s="181">
        <v>14</v>
      </c>
      <c r="C201" s="181"/>
      <c r="D201" s="182" t="s">
        <v>464</v>
      </c>
      <c r="E201" s="183" t="s">
        <v>1130</v>
      </c>
      <c r="F201" s="184" t="s">
        <v>1316</v>
      </c>
      <c r="G201" s="185" t="s">
        <v>1317</v>
      </c>
      <c r="H201" s="185"/>
      <c r="I201" s="195" t="s">
        <v>464</v>
      </c>
      <c r="J201" s="198"/>
      <c r="K201" s="198"/>
      <c r="L201" s="198"/>
      <c r="M201" s="198"/>
      <c r="N201" s="265" t="s">
        <v>82</v>
      </c>
      <c r="O201" s="184" t="s">
        <v>1163</v>
      </c>
      <c r="P201" s="251" t="s">
        <v>1313</v>
      </c>
      <c r="Q201" s="186"/>
      <c r="R201" s="186"/>
      <c r="S201" s="187"/>
      <c r="T201" s="190"/>
      <c r="U201" s="190"/>
      <c r="V201" s="189"/>
      <c r="W201" s="188"/>
      <c r="X201" s="188"/>
      <c r="Y201" s="190"/>
      <c r="Z201" s="190"/>
      <c r="AA201" s="190"/>
      <c r="AB201" s="190"/>
      <c r="AC201" s="191"/>
      <c r="AD201" s="191"/>
      <c r="AE201" s="199"/>
      <c r="AF201" s="191"/>
      <c r="AG201" s="192"/>
      <c r="AH201" s="191"/>
      <c r="AI201" s="191"/>
      <c r="AJ201" s="191"/>
      <c r="AK201" s="193"/>
      <c r="AL201" s="194"/>
      <c r="AM201" s="195"/>
      <c r="AN201" s="21"/>
      <c r="AO201" s="195"/>
      <c r="AP201" s="219"/>
      <c r="AQ201" s="217"/>
      <c r="AR201" s="218"/>
      <c r="AS201" s="216"/>
      <c r="AT201" s="215"/>
      <c r="AU201" s="218"/>
      <c r="AV201" s="216"/>
      <c r="AW201" s="215"/>
      <c r="AX201" s="218"/>
      <c r="AY201" s="216"/>
      <c r="AZ201" s="215"/>
      <c r="BA201" s="218"/>
      <c r="BB201" s="22"/>
    </row>
    <row r="202" spans="1:54" ht="34.5" customHeight="1">
      <c r="A202" s="181">
        <v>259</v>
      </c>
      <c r="B202" s="181">
        <v>13</v>
      </c>
      <c r="C202" s="181"/>
      <c r="D202" s="182" t="s">
        <v>464</v>
      </c>
      <c r="E202" s="183" t="s">
        <v>87</v>
      </c>
      <c r="F202" s="184" t="s">
        <v>1318</v>
      </c>
      <c r="G202" s="185" t="s">
        <v>1319</v>
      </c>
      <c r="H202" s="185"/>
      <c r="I202" s="195" t="s">
        <v>464</v>
      </c>
      <c r="J202" s="198"/>
      <c r="K202" s="198" t="s">
        <v>1168</v>
      </c>
      <c r="L202" s="198"/>
      <c r="M202" s="198"/>
      <c r="N202" s="294" t="s">
        <v>91</v>
      </c>
      <c r="O202" s="184" t="s">
        <v>1163</v>
      </c>
      <c r="P202" s="184" t="s">
        <v>1320</v>
      </c>
      <c r="Q202" s="186"/>
      <c r="R202" s="186"/>
      <c r="S202" s="187"/>
      <c r="T202" s="190"/>
      <c r="U202" s="190"/>
      <c r="V202" s="189"/>
      <c r="W202" s="188"/>
      <c r="X202" s="188"/>
      <c r="Y202" s="190"/>
      <c r="Z202" s="190"/>
      <c r="AA202" s="190"/>
      <c r="AB202" s="190"/>
      <c r="AC202" s="191"/>
      <c r="AD202" s="191"/>
      <c r="AE202" s="199"/>
      <c r="AF202" s="191"/>
      <c r="AG202" s="192"/>
      <c r="AH202" s="191"/>
      <c r="AI202" s="191"/>
      <c r="AJ202" s="191"/>
      <c r="AK202" s="193"/>
      <c r="AL202" s="194"/>
      <c r="AM202" s="195"/>
      <c r="AN202" s="21"/>
      <c r="AO202" s="195"/>
      <c r="AP202" s="219"/>
      <c r="AQ202" s="217"/>
      <c r="AR202" s="218"/>
      <c r="AS202" s="216"/>
      <c r="AT202" s="215"/>
      <c r="AU202" s="218"/>
      <c r="AV202" s="216"/>
      <c r="AW202" s="215"/>
      <c r="AX202" s="218"/>
      <c r="AY202" s="216"/>
      <c r="AZ202" s="215"/>
      <c r="BA202" s="218"/>
      <c r="BB202" s="22"/>
    </row>
    <row r="203" spans="1:54" ht="34.5" customHeight="1">
      <c r="A203" s="181">
        <v>260</v>
      </c>
      <c r="B203" s="181">
        <v>13</v>
      </c>
      <c r="C203" s="181"/>
      <c r="D203" s="182" t="s">
        <v>464</v>
      </c>
      <c r="E203" s="183" t="s">
        <v>87</v>
      </c>
      <c r="F203" s="184" t="s">
        <v>1321</v>
      </c>
      <c r="G203" s="185" t="s">
        <v>1322</v>
      </c>
      <c r="H203" s="185"/>
      <c r="I203" s="195" t="s">
        <v>464</v>
      </c>
      <c r="J203" s="198"/>
      <c r="K203" s="79" t="s">
        <v>1168</v>
      </c>
      <c r="L203" s="198"/>
      <c r="M203" s="198"/>
      <c r="N203" s="294" t="s">
        <v>91</v>
      </c>
      <c r="O203" s="184" t="s">
        <v>1163</v>
      </c>
      <c r="P203" s="184" t="s">
        <v>1320</v>
      </c>
      <c r="Q203" s="186"/>
      <c r="R203" s="186"/>
      <c r="S203" s="187"/>
      <c r="T203" s="190"/>
      <c r="U203" s="190"/>
      <c r="V203" s="189"/>
      <c r="W203" s="188"/>
      <c r="X203" s="188"/>
      <c r="Y203" s="190"/>
      <c r="Z203" s="190"/>
      <c r="AA203" s="190"/>
      <c r="AB203" s="190"/>
      <c r="AC203" s="191"/>
      <c r="AD203" s="191"/>
      <c r="AE203" s="199"/>
      <c r="AF203" s="191"/>
      <c r="AG203" s="192"/>
      <c r="AH203" s="191"/>
      <c r="AI203" s="191"/>
      <c r="AJ203" s="191"/>
      <c r="AK203" s="193"/>
      <c r="AL203" s="194"/>
      <c r="AM203" s="195"/>
      <c r="AN203" s="21"/>
      <c r="AO203" s="195"/>
      <c r="AP203" s="219"/>
      <c r="AQ203" s="217"/>
      <c r="AR203" s="218"/>
      <c r="AS203" s="216"/>
      <c r="AT203" s="215"/>
      <c r="AU203" s="218"/>
      <c r="AV203" s="216"/>
      <c r="AW203" s="215"/>
      <c r="AX203" s="218"/>
      <c r="AY203" s="216"/>
      <c r="AZ203" s="215"/>
      <c r="BA203" s="218"/>
      <c r="BB203" s="22"/>
    </row>
    <row r="204" spans="1:54" ht="34.5" customHeight="1">
      <c r="A204" s="418">
        <v>261</v>
      </c>
      <c r="B204" s="181">
        <v>12</v>
      </c>
      <c r="C204" s="181"/>
      <c r="D204" s="182" t="s">
        <v>464</v>
      </c>
      <c r="E204" s="183" t="s">
        <v>87</v>
      </c>
      <c r="F204" s="184" t="s">
        <v>1323</v>
      </c>
      <c r="G204" s="185" t="s">
        <v>1324</v>
      </c>
      <c r="H204" s="185"/>
      <c r="I204" s="195" t="s">
        <v>464</v>
      </c>
      <c r="J204" s="198"/>
      <c r="K204" s="79" t="s">
        <v>1168</v>
      </c>
      <c r="L204" s="198"/>
      <c r="M204" s="198"/>
      <c r="N204" s="294" t="s">
        <v>91</v>
      </c>
      <c r="O204" s="184" t="s">
        <v>1163</v>
      </c>
      <c r="P204" s="184" t="s">
        <v>1320</v>
      </c>
      <c r="Q204" s="186"/>
      <c r="R204" s="186"/>
      <c r="S204" s="187"/>
      <c r="T204" s="190"/>
      <c r="U204" s="190"/>
      <c r="V204" s="189"/>
      <c r="W204" s="188"/>
      <c r="X204" s="188"/>
      <c r="Y204" s="190"/>
      <c r="Z204" s="190"/>
      <c r="AA204" s="190"/>
      <c r="AB204" s="190"/>
      <c r="AC204" s="191"/>
      <c r="AD204" s="191"/>
      <c r="AE204" s="199"/>
      <c r="AF204" s="191"/>
      <c r="AG204" s="192"/>
      <c r="AH204" s="191"/>
      <c r="AI204" s="191"/>
      <c r="AJ204" s="191"/>
      <c r="AK204" s="193"/>
      <c r="AL204" s="194"/>
      <c r="AM204" s="195"/>
      <c r="AN204" s="21"/>
      <c r="AO204" s="195"/>
      <c r="AP204" s="219"/>
      <c r="AQ204" s="217"/>
      <c r="AR204" s="218"/>
      <c r="AS204" s="216"/>
      <c r="AT204" s="215"/>
      <c r="AU204" s="218"/>
      <c r="AV204" s="216"/>
      <c r="AW204" s="215"/>
      <c r="AX204" s="218"/>
      <c r="AY204" s="216"/>
      <c r="AZ204" s="215"/>
      <c r="BA204" s="218"/>
      <c r="BB204" s="22"/>
    </row>
    <row r="205" spans="1:54" ht="34.5" customHeight="1">
      <c r="A205" s="181">
        <v>262</v>
      </c>
      <c r="B205" s="181">
        <v>12</v>
      </c>
      <c r="C205" s="181"/>
      <c r="D205" s="182" t="s">
        <v>464</v>
      </c>
      <c r="E205" s="183" t="s">
        <v>87</v>
      </c>
      <c r="F205" s="184" t="s">
        <v>1325</v>
      </c>
      <c r="G205" s="185" t="s">
        <v>1326</v>
      </c>
      <c r="H205" s="185"/>
      <c r="I205" s="195" t="s">
        <v>464</v>
      </c>
      <c r="J205" s="198"/>
      <c r="K205" s="79" t="s">
        <v>1168</v>
      </c>
      <c r="L205" s="198"/>
      <c r="M205" s="198"/>
      <c r="N205" s="294" t="s">
        <v>91</v>
      </c>
      <c r="O205" s="184" t="s">
        <v>1163</v>
      </c>
      <c r="P205" s="184" t="s">
        <v>1320</v>
      </c>
      <c r="Q205" s="186"/>
      <c r="R205" s="186"/>
      <c r="S205" s="187"/>
      <c r="T205" s="190"/>
      <c r="U205" s="190"/>
      <c r="V205" s="189"/>
      <c r="W205" s="188"/>
      <c r="X205" s="188"/>
      <c r="Y205" s="190"/>
      <c r="Z205" s="190"/>
      <c r="AA205" s="190"/>
      <c r="AB205" s="190"/>
      <c r="AC205" s="191"/>
      <c r="AD205" s="191"/>
      <c r="AE205" s="199"/>
      <c r="AF205" s="191"/>
      <c r="AG205" s="192"/>
      <c r="AH205" s="191"/>
      <c r="AI205" s="191"/>
      <c r="AJ205" s="191"/>
      <c r="AK205" s="193"/>
      <c r="AL205" s="194"/>
      <c r="AM205" s="195"/>
      <c r="AN205" s="21"/>
      <c r="AO205" s="195"/>
      <c r="AP205" s="219"/>
      <c r="AQ205" s="217"/>
      <c r="AR205" s="218"/>
      <c r="AS205" s="216"/>
      <c r="AT205" s="215"/>
      <c r="AU205" s="218"/>
      <c r="AV205" s="216"/>
      <c r="AW205" s="215"/>
      <c r="AX205" s="218"/>
      <c r="AY205" s="216"/>
      <c r="AZ205" s="215"/>
      <c r="BA205" s="218"/>
      <c r="BB205" s="22"/>
    </row>
    <row r="206" spans="1:54" ht="34.5" customHeight="1">
      <c r="A206" s="181">
        <v>263</v>
      </c>
      <c r="B206" s="181">
        <v>12</v>
      </c>
      <c r="C206" s="181"/>
      <c r="D206" s="182" t="s">
        <v>464</v>
      </c>
      <c r="E206" s="183" t="s">
        <v>87</v>
      </c>
      <c r="F206" s="184" t="s">
        <v>1327</v>
      </c>
      <c r="G206" s="185" t="s">
        <v>1328</v>
      </c>
      <c r="H206" s="185"/>
      <c r="I206" s="195" t="s">
        <v>464</v>
      </c>
      <c r="J206" s="198"/>
      <c r="K206" s="79" t="s">
        <v>1168</v>
      </c>
      <c r="L206" s="198"/>
      <c r="M206" s="198"/>
      <c r="N206" s="294" t="s">
        <v>91</v>
      </c>
      <c r="O206" s="184" t="s">
        <v>1163</v>
      </c>
      <c r="P206" s="184" t="s">
        <v>1320</v>
      </c>
      <c r="Q206" s="186"/>
      <c r="R206" s="186"/>
      <c r="S206" s="187"/>
      <c r="T206" s="190"/>
      <c r="U206" s="190"/>
      <c r="V206" s="189"/>
      <c r="W206" s="188"/>
      <c r="X206" s="188"/>
      <c r="Y206" s="190"/>
      <c r="Z206" s="190"/>
      <c r="AA206" s="190"/>
      <c r="AB206" s="190"/>
      <c r="AC206" s="191"/>
      <c r="AD206" s="191"/>
      <c r="AE206" s="199"/>
      <c r="AF206" s="191"/>
      <c r="AG206" s="192"/>
      <c r="AH206" s="191"/>
      <c r="AI206" s="191"/>
      <c r="AJ206" s="191"/>
      <c r="AK206" s="193"/>
      <c r="AL206" s="194"/>
      <c r="AM206" s="195"/>
      <c r="AN206" s="21"/>
      <c r="AO206" s="195"/>
      <c r="AP206" s="219"/>
      <c r="AQ206" s="217"/>
      <c r="AR206" s="218"/>
      <c r="AS206" s="216"/>
      <c r="AT206" s="215"/>
      <c r="AU206" s="218"/>
      <c r="AV206" s="216"/>
      <c r="AW206" s="215"/>
      <c r="AX206" s="218"/>
      <c r="AY206" s="216"/>
      <c r="AZ206" s="215"/>
      <c r="BA206" s="218"/>
      <c r="BB206" s="22"/>
    </row>
    <row r="207" spans="1:54" ht="34.5" customHeight="1">
      <c r="A207" s="181">
        <v>264</v>
      </c>
      <c r="B207" s="181">
        <v>12</v>
      </c>
      <c r="C207" s="181"/>
      <c r="D207" s="182" t="s">
        <v>464</v>
      </c>
      <c r="E207" s="183" t="s">
        <v>87</v>
      </c>
      <c r="F207" s="184" t="s">
        <v>1329</v>
      </c>
      <c r="G207" s="185" t="s">
        <v>1330</v>
      </c>
      <c r="H207" s="185"/>
      <c r="I207" s="195" t="s">
        <v>464</v>
      </c>
      <c r="J207" s="198"/>
      <c r="K207" s="198" t="s">
        <v>1168</v>
      </c>
      <c r="L207" s="198"/>
      <c r="M207" s="198"/>
      <c r="N207" s="294" t="s">
        <v>91</v>
      </c>
      <c r="O207" s="184" t="s">
        <v>1163</v>
      </c>
      <c r="P207" s="184" t="s">
        <v>1320</v>
      </c>
      <c r="Q207" s="186"/>
      <c r="R207" s="186"/>
      <c r="S207" s="187"/>
      <c r="T207" s="190"/>
      <c r="U207" s="190"/>
      <c r="V207" s="189"/>
      <c r="W207" s="188"/>
      <c r="X207" s="188"/>
      <c r="Y207" s="190"/>
      <c r="Z207" s="190"/>
      <c r="AA207" s="190"/>
      <c r="AB207" s="190"/>
      <c r="AC207" s="191"/>
      <c r="AD207" s="191"/>
      <c r="AE207" s="199"/>
      <c r="AF207" s="191"/>
      <c r="AG207" s="192"/>
      <c r="AH207" s="191"/>
      <c r="AI207" s="191"/>
      <c r="AJ207" s="191"/>
      <c r="AK207" s="193"/>
      <c r="AL207" s="194"/>
      <c r="AM207" s="195"/>
      <c r="AN207" s="21"/>
      <c r="AO207" s="195"/>
      <c r="AP207" s="219"/>
      <c r="AQ207" s="217"/>
      <c r="AR207" s="218"/>
      <c r="AS207" s="216"/>
      <c r="AT207" s="215"/>
      <c r="AU207" s="218"/>
      <c r="AV207" s="216"/>
      <c r="AW207" s="215"/>
      <c r="AX207" s="218"/>
      <c r="AY207" s="216"/>
      <c r="AZ207" s="215"/>
      <c r="BA207" s="218"/>
      <c r="BB207" s="22"/>
    </row>
    <row r="208" spans="1:54" ht="34.5" customHeight="1">
      <c r="A208" s="267">
        <v>265</v>
      </c>
      <c r="B208" s="267">
        <v>10</v>
      </c>
      <c r="C208" s="267"/>
      <c r="D208" s="302" t="s">
        <v>464</v>
      </c>
      <c r="E208" s="480" t="s">
        <v>87</v>
      </c>
      <c r="F208" s="239" t="s">
        <v>1331</v>
      </c>
      <c r="G208" s="234" t="s">
        <v>1332</v>
      </c>
      <c r="H208" s="234"/>
      <c r="I208" s="230" t="s">
        <v>464</v>
      </c>
      <c r="J208" s="240"/>
      <c r="K208" s="240" t="s">
        <v>1168</v>
      </c>
      <c r="L208" s="240"/>
      <c r="M208" s="240"/>
      <c r="N208" s="495" t="s">
        <v>82</v>
      </c>
      <c r="O208" s="239" t="s">
        <v>1163</v>
      </c>
      <c r="P208" s="239" t="s">
        <v>1333</v>
      </c>
      <c r="Q208" s="220"/>
      <c r="R208" s="220"/>
      <c r="S208" s="221"/>
      <c r="T208" s="224"/>
      <c r="U208" s="224"/>
      <c r="V208" s="223"/>
      <c r="W208" s="222"/>
      <c r="X208" s="222"/>
      <c r="Y208" s="224"/>
      <c r="Z208" s="224"/>
      <c r="AA208" s="224"/>
      <c r="AB208" s="224"/>
      <c r="AC208" s="225"/>
      <c r="AD208" s="225"/>
      <c r="AE208" s="226"/>
      <c r="AF208" s="225"/>
      <c r="AG208" s="227"/>
      <c r="AH208" s="225"/>
      <c r="AI208" s="225"/>
      <c r="AJ208" s="225"/>
      <c r="AK208" s="228"/>
      <c r="AL208" s="229"/>
      <c r="AM208" s="230"/>
      <c r="AN208" s="21"/>
      <c r="AO208" s="230"/>
      <c r="AP208" s="237"/>
      <c r="AQ208" s="252"/>
      <c r="AR208" s="253"/>
      <c r="AS208" s="254"/>
      <c r="AT208" s="522"/>
      <c r="AU208" s="253"/>
      <c r="AV208" s="254"/>
      <c r="AW208" s="522"/>
      <c r="AX208" s="253"/>
      <c r="AY208" s="254"/>
      <c r="AZ208" s="522"/>
      <c r="BA208" s="253"/>
      <c r="BB208" s="22"/>
    </row>
    <row r="209" spans="1:54" ht="34.5" customHeight="1">
      <c r="A209" s="53">
        <v>266</v>
      </c>
      <c r="B209" s="53">
        <v>10</v>
      </c>
      <c r="C209" s="53"/>
      <c r="D209" s="54" t="s">
        <v>464</v>
      </c>
      <c r="E209" s="94" t="s">
        <v>87</v>
      </c>
      <c r="F209" s="75" t="s">
        <v>1334</v>
      </c>
      <c r="G209" s="76" t="s">
        <v>1335</v>
      </c>
      <c r="H209" s="76"/>
      <c r="I209" s="60" t="s">
        <v>464</v>
      </c>
      <c r="J209" s="79"/>
      <c r="K209" s="79" t="s">
        <v>1168</v>
      </c>
      <c r="L209" s="79"/>
      <c r="M209" s="79"/>
      <c r="N209" s="62" t="s">
        <v>82</v>
      </c>
      <c r="O209" s="75" t="s">
        <v>1163</v>
      </c>
      <c r="P209" s="75" t="s">
        <v>1333</v>
      </c>
      <c r="Q209" s="55"/>
      <c r="R209" s="55"/>
      <c r="S209" s="88"/>
      <c r="T209" s="69"/>
      <c r="U209" s="69"/>
      <c r="V209" s="68"/>
      <c r="W209" s="67"/>
      <c r="X209" s="67"/>
      <c r="Y209" s="69"/>
      <c r="Z209" s="69"/>
      <c r="AA209" s="69"/>
      <c r="AB209" s="69"/>
      <c r="AC209" s="28"/>
      <c r="AD209" s="28"/>
      <c r="AE209" s="171"/>
      <c r="AF209" s="28"/>
      <c r="AG209" s="77"/>
      <c r="AH209" s="28"/>
      <c r="AI209" s="28"/>
      <c r="AJ209" s="28"/>
      <c r="AK209" s="72"/>
      <c r="AL209" s="81"/>
      <c r="AM209" s="60"/>
      <c r="AN209" s="74"/>
      <c r="AO209" s="60"/>
      <c r="AP209" s="60"/>
      <c r="AQ209" s="82"/>
      <c r="AR209" s="74"/>
      <c r="AS209" s="67"/>
      <c r="AT209" s="55"/>
      <c r="AU209" s="74"/>
      <c r="AV209" s="67"/>
      <c r="AW209" s="55"/>
      <c r="AX209" s="74"/>
      <c r="AY209" s="67"/>
      <c r="AZ209" s="55"/>
      <c r="BA209" s="74"/>
      <c r="BB209" s="67"/>
    </row>
    <row r="210" spans="1:54" ht="34.5" customHeight="1">
      <c r="A210" s="53">
        <v>267</v>
      </c>
      <c r="B210" s="53">
        <v>10</v>
      </c>
      <c r="C210" s="53"/>
      <c r="D210" s="54" t="s">
        <v>464</v>
      </c>
      <c r="E210" s="94" t="s">
        <v>87</v>
      </c>
      <c r="F210" s="75" t="s">
        <v>1336</v>
      </c>
      <c r="G210" s="76" t="s">
        <v>1337</v>
      </c>
      <c r="H210" s="76"/>
      <c r="I210" s="60" t="s">
        <v>464</v>
      </c>
      <c r="J210" s="79"/>
      <c r="K210" s="79" t="s">
        <v>1168</v>
      </c>
      <c r="L210" s="79"/>
      <c r="M210" s="79"/>
      <c r="N210" s="62" t="s">
        <v>82</v>
      </c>
      <c r="O210" s="75" t="s">
        <v>1163</v>
      </c>
      <c r="P210" s="75" t="s">
        <v>1333</v>
      </c>
      <c r="Q210" s="55"/>
      <c r="R210" s="55"/>
      <c r="S210" s="88"/>
      <c r="T210" s="69"/>
      <c r="U210" s="69"/>
      <c r="V210" s="68"/>
      <c r="W210" s="67"/>
      <c r="X210" s="67"/>
      <c r="Y210" s="69"/>
      <c r="Z210" s="69"/>
      <c r="AA210" s="69"/>
      <c r="AB210" s="69"/>
      <c r="AC210" s="28"/>
      <c r="AD210" s="28"/>
      <c r="AE210" s="171"/>
      <c r="AF210" s="28"/>
      <c r="AG210" s="77"/>
      <c r="AH210" s="28"/>
      <c r="AI210" s="28"/>
      <c r="AJ210" s="28"/>
      <c r="AK210" s="72"/>
      <c r="AL210" s="81"/>
      <c r="AM210" s="60"/>
      <c r="AN210" s="74"/>
      <c r="AO210" s="60"/>
      <c r="AP210" s="60"/>
      <c r="AQ210" s="82"/>
      <c r="AR210" s="74"/>
      <c r="AS210" s="67"/>
      <c r="AT210" s="55"/>
      <c r="AU210" s="74"/>
      <c r="AV210" s="67"/>
      <c r="AW210" s="55"/>
      <c r="AX210" s="74"/>
      <c r="AY210" s="67"/>
      <c r="AZ210" s="55"/>
      <c r="BA210" s="74"/>
      <c r="BB210" s="67"/>
    </row>
    <row r="211" spans="1:54" ht="34.5" customHeight="1">
      <c r="A211" s="53">
        <v>268</v>
      </c>
      <c r="B211" s="53">
        <v>10</v>
      </c>
      <c r="C211" s="53"/>
      <c r="D211" s="54" t="s">
        <v>464</v>
      </c>
      <c r="E211" s="94" t="s">
        <v>87</v>
      </c>
      <c r="F211" s="75" t="s">
        <v>1338</v>
      </c>
      <c r="G211" s="76" t="s">
        <v>1339</v>
      </c>
      <c r="H211" s="76"/>
      <c r="I211" s="60" t="s">
        <v>464</v>
      </c>
      <c r="J211" s="79"/>
      <c r="K211" s="79" t="s">
        <v>1168</v>
      </c>
      <c r="L211" s="79"/>
      <c r="M211" s="79"/>
      <c r="N211" s="62" t="s">
        <v>82</v>
      </c>
      <c r="O211" s="75" t="s">
        <v>1163</v>
      </c>
      <c r="P211" s="75" t="s">
        <v>1333</v>
      </c>
      <c r="Q211" s="55"/>
      <c r="R211" s="55"/>
      <c r="S211" s="88"/>
      <c r="T211" s="69"/>
      <c r="U211" s="69"/>
      <c r="V211" s="68"/>
      <c r="W211" s="67"/>
      <c r="X211" s="67"/>
      <c r="Y211" s="69"/>
      <c r="Z211" s="69"/>
      <c r="AA211" s="69"/>
      <c r="AB211" s="69"/>
      <c r="AC211" s="28"/>
      <c r="AD211" s="28"/>
      <c r="AE211" s="171"/>
      <c r="AF211" s="28"/>
      <c r="AG211" s="77"/>
      <c r="AH211" s="28"/>
      <c r="AI211" s="28"/>
      <c r="AJ211" s="28"/>
      <c r="AK211" s="72"/>
      <c r="AL211" s="81"/>
      <c r="AM211" s="60"/>
      <c r="AN211" s="74"/>
      <c r="AO211" s="60"/>
      <c r="AP211" s="60"/>
      <c r="AQ211" s="82"/>
      <c r="AR211" s="74"/>
      <c r="AS211" s="67"/>
      <c r="AT211" s="55"/>
      <c r="AU211" s="74"/>
      <c r="AV211" s="67"/>
      <c r="AW211" s="55"/>
      <c r="AX211" s="74"/>
      <c r="AY211" s="67"/>
      <c r="AZ211" s="55"/>
      <c r="BA211" s="74"/>
      <c r="BB211" s="67"/>
    </row>
    <row r="212" spans="1:54" ht="34.5" customHeight="1">
      <c r="A212" s="53">
        <v>269</v>
      </c>
      <c r="B212" s="53">
        <v>9</v>
      </c>
      <c r="C212" s="53"/>
      <c r="D212" s="54" t="s">
        <v>464</v>
      </c>
      <c r="E212" s="94" t="s">
        <v>87</v>
      </c>
      <c r="F212" s="75" t="s">
        <v>1340</v>
      </c>
      <c r="G212" s="76" t="s">
        <v>1341</v>
      </c>
      <c r="H212" s="76"/>
      <c r="I212" s="60" t="s">
        <v>464</v>
      </c>
      <c r="J212" s="79"/>
      <c r="K212" s="79" t="s">
        <v>1168</v>
      </c>
      <c r="L212" s="79"/>
      <c r="M212" s="79"/>
      <c r="N212" s="424" t="s">
        <v>1342</v>
      </c>
      <c r="O212" s="438" t="s">
        <v>1343</v>
      </c>
      <c r="P212" s="75" t="s">
        <v>1344</v>
      </c>
      <c r="Q212" s="55"/>
      <c r="R212" s="55"/>
      <c r="S212" s="88"/>
      <c r="T212" s="69"/>
      <c r="U212" s="69"/>
      <c r="V212" s="68"/>
      <c r="W212" s="67"/>
      <c r="X212" s="67"/>
      <c r="Y212" s="69"/>
      <c r="Z212" s="69"/>
      <c r="AA212" s="69"/>
      <c r="AB212" s="69"/>
      <c r="AC212" s="28"/>
      <c r="AD212" s="28"/>
      <c r="AE212" s="171"/>
      <c r="AF212" s="28"/>
      <c r="AG212" s="77"/>
      <c r="AH212" s="28"/>
      <c r="AI212" s="28"/>
      <c r="AJ212" s="28"/>
      <c r="AK212" s="72"/>
      <c r="AL212" s="81"/>
      <c r="AM212" s="60"/>
      <c r="AN212" s="74"/>
      <c r="AO212" s="60"/>
      <c r="AP212" s="60"/>
      <c r="AQ212" s="82"/>
      <c r="AR212" s="74"/>
      <c r="AS212" s="67"/>
      <c r="AT212" s="55"/>
      <c r="AU212" s="74"/>
      <c r="AV212" s="67"/>
      <c r="AW212" s="55"/>
      <c r="AX212" s="74"/>
      <c r="AY212" s="67" t="s">
        <v>75</v>
      </c>
      <c r="AZ212" s="55" t="s">
        <v>1345</v>
      </c>
      <c r="BA212" s="74">
        <v>44987</v>
      </c>
      <c r="BB212" s="67"/>
    </row>
    <row r="213" spans="1:54" ht="34.5" customHeight="1">
      <c r="A213" s="53">
        <v>270</v>
      </c>
      <c r="B213" s="53">
        <v>3257</v>
      </c>
      <c r="C213" s="53"/>
      <c r="D213" s="54" t="s">
        <v>464</v>
      </c>
      <c r="E213" s="94" t="s">
        <v>87</v>
      </c>
      <c r="F213" s="75" t="s">
        <v>1346</v>
      </c>
      <c r="G213" s="76" t="s">
        <v>1347</v>
      </c>
      <c r="H213" s="76"/>
      <c r="I213" s="60" t="s">
        <v>464</v>
      </c>
      <c r="J213" s="79"/>
      <c r="K213" s="79" t="s">
        <v>1168</v>
      </c>
      <c r="L213" s="79"/>
      <c r="M213" s="79"/>
      <c r="N213" s="62" t="s">
        <v>82</v>
      </c>
      <c r="O213" s="366" t="s">
        <v>1163</v>
      </c>
      <c r="P213" s="75" t="s">
        <v>1188</v>
      </c>
      <c r="Q213" s="55"/>
      <c r="R213" s="55"/>
      <c r="S213" s="88"/>
      <c r="T213" s="69"/>
      <c r="U213" s="69"/>
      <c r="V213" s="68"/>
      <c r="W213" s="67"/>
      <c r="X213" s="67"/>
      <c r="Y213" s="69"/>
      <c r="Z213" s="69"/>
      <c r="AA213" s="69"/>
      <c r="AB213" s="69"/>
      <c r="AC213" s="28"/>
      <c r="AD213" s="28"/>
      <c r="AE213" s="171"/>
      <c r="AF213" s="28"/>
      <c r="AG213" s="77"/>
      <c r="AH213" s="28"/>
      <c r="AI213" s="28"/>
      <c r="AJ213" s="28"/>
      <c r="AK213" s="72"/>
      <c r="AL213" s="81"/>
      <c r="AM213" s="60"/>
      <c r="AN213" s="74"/>
      <c r="AO213" s="60"/>
      <c r="AP213" s="60"/>
      <c r="AQ213" s="82"/>
      <c r="AR213" s="74"/>
      <c r="AS213" s="67"/>
      <c r="AT213" s="55"/>
      <c r="AU213" s="74"/>
      <c r="AV213" s="67"/>
      <c r="AW213" s="55"/>
      <c r="AX213" s="74"/>
      <c r="AY213" s="67"/>
      <c r="AZ213" s="55"/>
      <c r="BA213" s="74"/>
      <c r="BB213" s="67"/>
    </row>
    <row r="214" spans="1:54" ht="34.5" customHeight="1">
      <c r="A214" s="53">
        <v>271</v>
      </c>
      <c r="B214" s="53">
        <v>3013</v>
      </c>
      <c r="C214" s="53"/>
      <c r="D214" s="54" t="s">
        <v>464</v>
      </c>
      <c r="E214" s="94" t="s">
        <v>87</v>
      </c>
      <c r="F214" s="75" t="s">
        <v>1348</v>
      </c>
      <c r="G214" s="76" t="s">
        <v>1349</v>
      </c>
      <c r="H214" s="76"/>
      <c r="I214" s="60" t="s">
        <v>464</v>
      </c>
      <c r="J214" s="79"/>
      <c r="K214" s="79" t="s">
        <v>1168</v>
      </c>
      <c r="L214" s="79"/>
      <c r="M214" s="79"/>
      <c r="N214" s="62" t="s">
        <v>82</v>
      </c>
      <c r="O214" s="366" t="s">
        <v>1163</v>
      </c>
      <c r="P214" s="75" t="s">
        <v>1350</v>
      </c>
      <c r="Q214" s="55"/>
      <c r="R214" s="55"/>
      <c r="S214" s="88"/>
      <c r="T214" s="69"/>
      <c r="U214" s="69"/>
      <c r="V214" s="68"/>
      <c r="W214" s="67"/>
      <c r="X214" s="67"/>
      <c r="Y214" s="69"/>
      <c r="Z214" s="69"/>
      <c r="AA214" s="69"/>
      <c r="AB214" s="69"/>
      <c r="AC214" s="28"/>
      <c r="AD214" s="28"/>
      <c r="AE214" s="171"/>
      <c r="AF214" s="28"/>
      <c r="AG214" s="77"/>
      <c r="AH214" s="28"/>
      <c r="AI214" s="28"/>
      <c r="AJ214" s="28"/>
      <c r="AK214" s="72"/>
      <c r="AL214" s="81"/>
      <c r="AM214" s="60"/>
      <c r="AN214" s="74"/>
      <c r="AO214" s="60"/>
      <c r="AP214" s="60"/>
      <c r="AQ214" s="82"/>
      <c r="AR214" s="74"/>
      <c r="AS214" s="67"/>
      <c r="AT214" s="55"/>
      <c r="AU214" s="74"/>
      <c r="AV214" s="67"/>
      <c r="AW214" s="55"/>
      <c r="AX214" s="74"/>
      <c r="AY214" s="67"/>
      <c r="AZ214" s="55"/>
      <c r="BA214" s="74"/>
      <c r="BB214" s="67"/>
    </row>
    <row r="215" spans="1:54" ht="34.5" customHeight="1">
      <c r="A215" s="53">
        <v>272</v>
      </c>
      <c r="B215" s="53">
        <v>29</v>
      </c>
      <c r="C215" s="53"/>
      <c r="D215" s="54" t="s">
        <v>464</v>
      </c>
      <c r="E215" s="94" t="s">
        <v>1130</v>
      </c>
      <c r="F215" s="75" t="s">
        <v>1351</v>
      </c>
      <c r="G215" s="76" t="s">
        <v>1352</v>
      </c>
      <c r="H215" s="76"/>
      <c r="I215" s="60" t="s">
        <v>464</v>
      </c>
      <c r="J215" s="79"/>
      <c r="K215" s="79"/>
      <c r="L215" s="79"/>
      <c r="M215" s="79"/>
      <c r="N215" s="86" t="s">
        <v>91</v>
      </c>
      <c r="O215" s="75" t="s">
        <v>1163</v>
      </c>
      <c r="P215" s="75" t="s">
        <v>1353</v>
      </c>
      <c r="Q215" s="55"/>
      <c r="R215" s="55"/>
      <c r="S215" s="88"/>
      <c r="T215" s="69"/>
      <c r="U215" s="69"/>
      <c r="V215" s="68"/>
      <c r="W215" s="67"/>
      <c r="X215" s="67"/>
      <c r="Y215" s="69"/>
      <c r="Z215" s="69"/>
      <c r="AA215" s="69"/>
      <c r="AB215" s="69"/>
      <c r="AC215" s="28"/>
      <c r="AD215" s="28"/>
      <c r="AE215" s="171"/>
      <c r="AF215" s="28"/>
      <c r="AG215" s="77"/>
      <c r="AH215" s="28"/>
      <c r="AI215" s="28"/>
      <c r="AJ215" s="28"/>
      <c r="AK215" s="72"/>
      <c r="AL215" s="81"/>
      <c r="AM215" s="60"/>
      <c r="AN215" s="74"/>
      <c r="AO215" s="60"/>
      <c r="AP215" s="60"/>
      <c r="AQ215" s="82"/>
      <c r="AR215" s="74"/>
      <c r="AS215" s="67"/>
      <c r="AT215" s="55"/>
      <c r="AU215" s="74"/>
      <c r="AV215" s="67"/>
      <c r="AW215" s="55"/>
      <c r="AX215" s="74"/>
      <c r="AY215" s="67"/>
      <c r="AZ215" s="55"/>
      <c r="BA215" s="74"/>
      <c r="BB215" s="67"/>
    </row>
    <row r="216" spans="1:54" ht="34.5" customHeight="1">
      <c r="A216" s="53">
        <v>273</v>
      </c>
      <c r="B216" s="53">
        <v>29</v>
      </c>
      <c r="C216" s="53"/>
      <c r="D216" s="54" t="s">
        <v>464</v>
      </c>
      <c r="E216" s="94" t="s">
        <v>1130</v>
      </c>
      <c r="F216" s="75" t="s">
        <v>1354</v>
      </c>
      <c r="G216" s="76" t="s">
        <v>1355</v>
      </c>
      <c r="H216" s="76"/>
      <c r="I216" s="60" t="s">
        <v>464</v>
      </c>
      <c r="J216" s="79"/>
      <c r="K216" s="79"/>
      <c r="L216" s="79"/>
      <c r="M216" s="79"/>
      <c r="N216" s="86" t="s">
        <v>91</v>
      </c>
      <c r="O216" s="75" t="s">
        <v>1163</v>
      </c>
      <c r="P216" s="75"/>
      <c r="Q216" s="55"/>
      <c r="R216" s="55"/>
      <c r="S216" s="88"/>
      <c r="T216" s="69"/>
      <c r="U216" s="69"/>
      <c r="V216" s="68"/>
      <c r="W216" s="67"/>
      <c r="X216" s="67"/>
      <c r="Y216" s="69"/>
      <c r="Z216" s="69"/>
      <c r="AA216" s="69"/>
      <c r="AB216" s="69"/>
      <c r="AC216" s="28"/>
      <c r="AD216" s="28"/>
      <c r="AE216" s="171"/>
      <c r="AF216" s="28"/>
      <c r="AG216" s="77"/>
      <c r="AH216" s="28"/>
      <c r="AI216" s="28"/>
      <c r="AJ216" s="28"/>
      <c r="AK216" s="72"/>
      <c r="AL216" s="81"/>
      <c r="AM216" s="60"/>
      <c r="AN216" s="74"/>
      <c r="AO216" s="60"/>
      <c r="AP216" s="60"/>
      <c r="AQ216" s="82"/>
      <c r="AR216" s="74"/>
      <c r="AS216" s="67"/>
      <c r="AT216" s="55"/>
      <c r="AU216" s="74"/>
      <c r="AV216" s="67"/>
      <c r="AW216" s="55"/>
      <c r="AX216" s="74"/>
      <c r="AY216" s="67"/>
      <c r="AZ216" s="55"/>
      <c r="BA216" s="74"/>
      <c r="BB216" s="67"/>
    </row>
    <row r="217" spans="1:54" ht="34.5" customHeight="1">
      <c r="A217" s="53">
        <v>274</v>
      </c>
      <c r="B217" s="53">
        <v>29</v>
      </c>
      <c r="C217" s="53"/>
      <c r="D217" s="54" t="s">
        <v>464</v>
      </c>
      <c r="E217" s="94" t="s">
        <v>1130</v>
      </c>
      <c r="F217" s="75" t="s">
        <v>1356</v>
      </c>
      <c r="G217" s="76" t="s">
        <v>1357</v>
      </c>
      <c r="H217" s="76"/>
      <c r="I217" s="60" t="s">
        <v>464</v>
      </c>
      <c r="J217" s="79"/>
      <c r="K217" s="79"/>
      <c r="L217" s="79"/>
      <c r="M217" s="79"/>
      <c r="N217" s="86" t="s">
        <v>91</v>
      </c>
      <c r="O217" s="75" t="s">
        <v>1163</v>
      </c>
      <c r="P217" s="75" t="s">
        <v>1353</v>
      </c>
      <c r="Q217" s="55"/>
      <c r="R217" s="55"/>
      <c r="S217" s="88"/>
      <c r="T217" s="69"/>
      <c r="U217" s="69"/>
      <c r="V217" s="68"/>
      <c r="W217" s="67"/>
      <c r="X217" s="67"/>
      <c r="Y217" s="69"/>
      <c r="Z217" s="69"/>
      <c r="AA217" s="69"/>
      <c r="AB217" s="69"/>
      <c r="AC217" s="28"/>
      <c r="AD217" s="28"/>
      <c r="AE217" s="171"/>
      <c r="AF217" s="28"/>
      <c r="AG217" s="77"/>
      <c r="AH217" s="28"/>
      <c r="AI217" s="28"/>
      <c r="AJ217" s="28"/>
      <c r="AK217" s="72"/>
      <c r="AL217" s="81"/>
      <c r="AM217" s="60"/>
      <c r="AN217" s="74"/>
      <c r="AO217" s="60"/>
      <c r="AP217" s="60"/>
      <c r="AQ217" s="82"/>
      <c r="AR217" s="74"/>
      <c r="AS217" s="67"/>
      <c r="AT217" s="55"/>
      <c r="AU217" s="74"/>
      <c r="AV217" s="67"/>
      <c r="AW217" s="55"/>
      <c r="AX217" s="74"/>
      <c r="AY217" s="67"/>
      <c r="AZ217" s="55"/>
      <c r="BA217" s="74"/>
      <c r="BB217" s="67"/>
    </row>
    <row r="218" spans="1:54" ht="36.75" customHeight="1">
      <c r="A218" s="53">
        <v>275</v>
      </c>
      <c r="B218" s="53">
        <v>25</v>
      </c>
      <c r="C218" s="53"/>
      <c r="D218" s="54" t="s">
        <v>464</v>
      </c>
      <c r="E218" s="94" t="s">
        <v>1130</v>
      </c>
      <c r="F218" s="75" t="s">
        <v>1358</v>
      </c>
      <c r="G218" s="76" t="s">
        <v>1359</v>
      </c>
      <c r="H218" s="76"/>
      <c r="I218" s="60" t="s">
        <v>464</v>
      </c>
      <c r="J218" s="79"/>
      <c r="K218" s="79"/>
      <c r="L218" s="79"/>
      <c r="M218" s="79"/>
      <c r="N218" s="86" t="s">
        <v>91</v>
      </c>
      <c r="O218" s="75" t="s">
        <v>1163</v>
      </c>
      <c r="P218" s="75" t="s">
        <v>1360</v>
      </c>
      <c r="Q218" s="55"/>
      <c r="R218" s="55"/>
      <c r="S218" s="88"/>
      <c r="T218" s="69"/>
      <c r="U218" s="69"/>
      <c r="V218" s="68"/>
      <c r="W218" s="67"/>
      <c r="X218" s="67"/>
      <c r="Y218" s="69"/>
      <c r="Z218" s="69"/>
      <c r="AA218" s="69"/>
      <c r="AB218" s="69"/>
      <c r="AC218" s="28"/>
      <c r="AD218" s="28"/>
      <c r="AE218" s="171"/>
      <c r="AF218" s="28"/>
      <c r="AG218" s="77"/>
      <c r="AH218" s="28"/>
      <c r="AI218" s="28"/>
      <c r="AJ218" s="28"/>
      <c r="AK218" s="72"/>
      <c r="AL218" s="81"/>
      <c r="AM218" s="60"/>
      <c r="AN218" s="74"/>
      <c r="AO218" s="60"/>
      <c r="AP218" s="60"/>
      <c r="AQ218" s="82"/>
      <c r="AR218" s="74"/>
      <c r="AS218" s="67"/>
      <c r="AT218" s="55"/>
      <c r="AU218" s="74"/>
      <c r="AV218" s="67"/>
      <c r="AW218" s="55"/>
      <c r="AX218" s="74"/>
      <c r="AY218" s="67"/>
      <c r="AZ218" s="55"/>
      <c r="BA218" s="74"/>
      <c r="BB218" s="67"/>
    </row>
    <row r="219" spans="1:54" ht="36.75" customHeight="1">
      <c r="A219" s="53">
        <v>276</v>
      </c>
      <c r="B219" s="53">
        <v>25</v>
      </c>
      <c r="C219" s="53"/>
      <c r="D219" s="54" t="s">
        <v>464</v>
      </c>
      <c r="E219" s="94" t="s">
        <v>1130</v>
      </c>
      <c r="F219" s="75" t="s">
        <v>1361</v>
      </c>
      <c r="G219" s="76" t="s">
        <v>1362</v>
      </c>
      <c r="H219" s="76"/>
      <c r="I219" s="60" t="s">
        <v>464</v>
      </c>
      <c r="J219" s="79"/>
      <c r="K219" s="79"/>
      <c r="L219" s="79"/>
      <c r="M219" s="79"/>
      <c r="N219" s="86" t="s">
        <v>91</v>
      </c>
      <c r="O219" s="75" t="s">
        <v>1163</v>
      </c>
      <c r="P219" s="75" t="s">
        <v>1360</v>
      </c>
      <c r="Q219" s="55"/>
      <c r="R219" s="55"/>
      <c r="S219" s="88"/>
      <c r="T219" s="69"/>
      <c r="U219" s="69"/>
      <c r="V219" s="68"/>
      <c r="W219" s="67"/>
      <c r="X219" s="67"/>
      <c r="Y219" s="69"/>
      <c r="Z219" s="69"/>
      <c r="AA219" s="69"/>
      <c r="AB219" s="69"/>
      <c r="AC219" s="28"/>
      <c r="AD219" s="28"/>
      <c r="AE219" s="171"/>
      <c r="AF219" s="28"/>
      <c r="AG219" s="77"/>
      <c r="AH219" s="28"/>
      <c r="AI219" s="28"/>
      <c r="AJ219" s="28"/>
      <c r="AK219" s="72"/>
      <c r="AL219" s="81"/>
      <c r="AM219" s="60"/>
      <c r="AN219" s="74"/>
      <c r="AO219" s="60"/>
      <c r="AP219" s="60"/>
      <c r="AQ219" s="82"/>
      <c r="AR219" s="74"/>
      <c r="AS219" s="67"/>
      <c r="AT219" s="55"/>
      <c r="AU219" s="74"/>
      <c r="AV219" s="67"/>
      <c r="AW219" s="55"/>
      <c r="AX219" s="74"/>
      <c r="AY219" s="67"/>
      <c r="AZ219" s="55"/>
      <c r="BA219" s="74"/>
      <c r="BB219" s="67"/>
    </row>
    <row r="220" spans="1:54" ht="36.75" customHeight="1">
      <c r="A220" s="53">
        <v>277</v>
      </c>
      <c r="B220" s="53">
        <v>18</v>
      </c>
      <c r="C220" s="53"/>
      <c r="D220" s="54" t="s">
        <v>464</v>
      </c>
      <c r="E220" s="94" t="s">
        <v>1130</v>
      </c>
      <c r="F220" s="75" t="s">
        <v>1363</v>
      </c>
      <c r="G220" s="76" t="s">
        <v>1364</v>
      </c>
      <c r="H220" s="76"/>
      <c r="I220" s="60" t="s">
        <v>464</v>
      </c>
      <c r="J220" s="79"/>
      <c r="K220" s="79"/>
      <c r="L220" s="79"/>
      <c r="M220" s="79">
        <v>44965</v>
      </c>
      <c r="N220" s="62" t="s">
        <v>82</v>
      </c>
      <c r="O220" s="75" t="s">
        <v>1163</v>
      </c>
      <c r="P220" s="75" t="s">
        <v>1365</v>
      </c>
      <c r="Q220" s="55"/>
      <c r="R220" s="55"/>
      <c r="S220" s="88"/>
      <c r="T220" s="69"/>
      <c r="U220" s="69"/>
      <c r="V220" s="68"/>
      <c r="W220" s="67"/>
      <c r="X220" s="67"/>
      <c r="Y220" s="69"/>
      <c r="Z220" s="69"/>
      <c r="AA220" s="69"/>
      <c r="AB220" s="69"/>
      <c r="AC220" s="28"/>
      <c r="AD220" s="28"/>
      <c r="AE220" s="171"/>
      <c r="AF220" s="28"/>
      <c r="AG220" s="77"/>
      <c r="AH220" s="28"/>
      <c r="AI220" s="28"/>
      <c r="AJ220" s="28"/>
      <c r="AK220" s="72"/>
      <c r="AL220" s="81"/>
      <c r="AM220" s="60"/>
      <c r="AN220" s="74"/>
      <c r="AO220" s="60"/>
      <c r="AP220" s="60"/>
      <c r="AQ220" s="82"/>
      <c r="AR220" s="74"/>
      <c r="AS220" s="67" t="s">
        <v>75</v>
      </c>
      <c r="AT220" s="55" t="s">
        <v>1366</v>
      </c>
      <c r="AU220" s="74">
        <v>44956</v>
      </c>
      <c r="AV220" s="67" t="s">
        <v>75</v>
      </c>
      <c r="AW220" s="55" t="s">
        <v>1367</v>
      </c>
      <c r="AX220" s="74">
        <v>44965</v>
      </c>
      <c r="AY220" s="67" t="s">
        <v>75</v>
      </c>
      <c r="AZ220" s="55" t="s">
        <v>1368</v>
      </c>
      <c r="BA220" s="74">
        <v>44922</v>
      </c>
      <c r="BB220" s="67"/>
    </row>
    <row r="221" spans="1:54" ht="36.75" customHeight="1">
      <c r="A221" s="53">
        <v>278</v>
      </c>
      <c r="B221" s="53">
        <v>18</v>
      </c>
      <c r="C221" s="53"/>
      <c r="D221" s="54" t="s">
        <v>464</v>
      </c>
      <c r="E221" s="94" t="s">
        <v>1130</v>
      </c>
      <c r="F221" s="75" t="s">
        <v>1369</v>
      </c>
      <c r="G221" s="76" t="s">
        <v>1370</v>
      </c>
      <c r="H221" s="76"/>
      <c r="I221" s="60" t="s">
        <v>464</v>
      </c>
      <c r="J221" s="79"/>
      <c r="K221" s="79"/>
      <c r="L221" s="79"/>
      <c r="M221" s="79"/>
      <c r="N221" s="86" t="s">
        <v>91</v>
      </c>
      <c r="O221" s="75" t="s">
        <v>1163</v>
      </c>
      <c r="P221" s="75" t="s">
        <v>1365</v>
      </c>
      <c r="Q221" s="55"/>
      <c r="R221" s="55"/>
      <c r="S221" s="88"/>
      <c r="T221" s="69"/>
      <c r="U221" s="69"/>
      <c r="V221" s="68"/>
      <c r="W221" s="67"/>
      <c r="X221" s="67"/>
      <c r="Y221" s="69"/>
      <c r="Z221" s="69"/>
      <c r="AA221" s="69"/>
      <c r="AB221" s="69"/>
      <c r="AC221" s="28"/>
      <c r="AD221" s="28"/>
      <c r="AE221" s="171"/>
      <c r="AF221" s="28"/>
      <c r="AG221" s="77"/>
      <c r="AH221" s="28"/>
      <c r="AI221" s="28"/>
      <c r="AJ221" s="28"/>
      <c r="AK221" s="72"/>
      <c r="AL221" s="81"/>
      <c r="AM221" s="60"/>
      <c r="AN221" s="74"/>
      <c r="AO221" s="60"/>
      <c r="AP221" s="60"/>
      <c r="AQ221" s="82"/>
      <c r="AR221" s="74"/>
      <c r="AS221" s="67"/>
      <c r="AT221" s="55"/>
      <c r="AU221" s="74"/>
      <c r="AV221" s="67"/>
      <c r="AW221" s="55"/>
      <c r="AX221" s="74"/>
      <c r="AY221" s="67"/>
      <c r="AZ221" s="55"/>
      <c r="BA221" s="74"/>
      <c r="BB221" s="67"/>
    </row>
    <row r="222" spans="1:54" ht="36.75" customHeight="1">
      <c r="A222" s="53">
        <v>279</v>
      </c>
      <c r="B222" s="53">
        <v>18</v>
      </c>
      <c r="C222" s="53"/>
      <c r="D222" s="54" t="s">
        <v>464</v>
      </c>
      <c r="E222" s="94" t="s">
        <v>1130</v>
      </c>
      <c r="F222" s="75" t="s">
        <v>1371</v>
      </c>
      <c r="G222" s="76" t="s">
        <v>1372</v>
      </c>
      <c r="H222" s="76"/>
      <c r="I222" s="60" t="s">
        <v>464</v>
      </c>
      <c r="J222" s="79"/>
      <c r="K222" s="79"/>
      <c r="L222" s="79"/>
      <c r="M222" s="79"/>
      <c r="N222" s="86" t="s">
        <v>91</v>
      </c>
      <c r="O222" s="75" t="s">
        <v>1163</v>
      </c>
      <c r="P222" s="75" t="s">
        <v>1365</v>
      </c>
      <c r="Q222" s="55"/>
      <c r="R222" s="55"/>
      <c r="S222" s="88"/>
      <c r="T222" s="69"/>
      <c r="U222" s="69"/>
      <c r="V222" s="68"/>
      <c r="W222" s="67"/>
      <c r="X222" s="67"/>
      <c r="Y222" s="69"/>
      <c r="Z222" s="69"/>
      <c r="AA222" s="69"/>
      <c r="AB222" s="69"/>
      <c r="AC222" s="28"/>
      <c r="AD222" s="28"/>
      <c r="AE222" s="171"/>
      <c r="AF222" s="28"/>
      <c r="AG222" s="77"/>
      <c r="AH222" s="28"/>
      <c r="AI222" s="28"/>
      <c r="AJ222" s="28"/>
      <c r="AK222" s="72"/>
      <c r="AL222" s="81"/>
      <c r="AM222" s="60"/>
      <c r="AN222" s="74"/>
      <c r="AO222" s="60"/>
      <c r="AP222" s="60"/>
      <c r="AQ222" s="82"/>
      <c r="AR222" s="74"/>
      <c r="AS222" s="67"/>
      <c r="AT222" s="55"/>
      <c r="AU222" s="74"/>
      <c r="AV222" s="67"/>
      <c r="AW222" s="55"/>
      <c r="AX222" s="74"/>
      <c r="AY222" s="67"/>
      <c r="AZ222" s="55"/>
      <c r="BA222" s="74"/>
      <c r="BB222" s="67"/>
    </row>
    <row r="223" spans="1:54" ht="36.75" customHeight="1">
      <c r="A223" s="53">
        <v>280</v>
      </c>
      <c r="B223" s="53">
        <v>3070</v>
      </c>
      <c r="C223" s="53"/>
      <c r="D223" s="54" t="s">
        <v>464</v>
      </c>
      <c r="E223" s="94" t="s">
        <v>1130</v>
      </c>
      <c r="F223" s="75" t="s">
        <v>1373</v>
      </c>
      <c r="G223" s="76" t="s">
        <v>1374</v>
      </c>
      <c r="H223" s="76"/>
      <c r="I223" s="60" t="s">
        <v>464</v>
      </c>
      <c r="J223" s="79"/>
      <c r="K223" s="79"/>
      <c r="L223" s="79"/>
      <c r="M223" s="79"/>
      <c r="N223" s="62" t="s">
        <v>82</v>
      </c>
      <c r="O223" s="75" t="s">
        <v>1375</v>
      </c>
      <c r="P223" s="75" t="s">
        <v>1188</v>
      </c>
      <c r="Q223" s="55"/>
      <c r="R223" s="55"/>
      <c r="S223" s="88"/>
      <c r="T223" s="69"/>
      <c r="U223" s="69"/>
      <c r="V223" s="68"/>
      <c r="W223" s="67"/>
      <c r="X223" s="67"/>
      <c r="Y223" s="69"/>
      <c r="Z223" s="69"/>
      <c r="AA223" s="69"/>
      <c r="AB223" s="69"/>
      <c r="AC223" s="28"/>
      <c r="AD223" s="28"/>
      <c r="AE223" s="171"/>
      <c r="AF223" s="28"/>
      <c r="AG223" s="77"/>
      <c r="AH223" s="28"/>
      <c r="AI223" s="28"/>
      <c r="AJ223" s="28"/>
      <c r="AK223" s="72"/>
      <c r="AL223" s="81"/>
      <c r="AM223" s="60"/>
      <c r="AN223" s="74"/>
      <c r="AO223" s="60"/>
      <c r="AP223" s="60"/>
      <c r="AQ223" s="82"/>
      <c r="AR223" s="74"/>
      <c r="AS223" s="67"/>
      <c r="AT223" s="55"/>
      <c r="AU223" s="74"/>
      <c r="AV223" s="67"/>
      <c r="AW223" s="55"/>
      <c r="AX223" s="74"/>
      <c r="AY223" s="67"/>
      <c r="AZ223" s="55"/>
      <c r="BA223" s="74"/>
      <c r="BB223" s="67"/>
    </row>
    <row r="224" spans="1:54" ht="36.75" customHeight="1">
      <c r="A224" s="53">
        <v>281</v>
      </c>
      <c r="B224" s="53">
        <v>3070</v>
      </c>
      <c r="C224" s="53"/>
      <c r="D224" s="54" t="s">
        <v>464</v>
      </c>
      <c r="E224" s="94" t="s">
        <v>1130</v>
      </c>
      <c r="F224" s="75" t="s">
        <v>1376</v>
      </c>
      <c r="G224" s="76" t="s">
        <v>1377</v>
      </c>
      <c r="H224" s="76"/>
      <c r="I224" s="60" t="s">
        <v>464</v>
      </c>
      <c r="J224" s="79"/>
      <c r="K224" s="79"/>
      <c r="L224" s="79"/>
      <c r="M224" s="79"/>
      <c r="N224" s="62" t="s">
        <v>82</v>
      </c>
      <c r="O224" s="75" t="s">
        <v>1375</v>
      </c>
      <c r="P224" s="75" t="s">
        <v>1188</v>
      </c>
      <c r="Q224" s="55"/>
      <c r="R224" s="55"/>
      <c r="S224" s="88"/>
      <c r="T224" s="69"/>
      <c r="U224" s="69"/>
      <c r="V224" s="68"/>
      <c r="W224" s="67"/>
      <c r="X224" s="67"/>
      <c r="Y224" s="69"/>
      <c r="Z224" s="69"/>
      <c r="AA224" s="69"/>
      <c r="AB224" s="69"/>
      <c r="AC224" s="28"/>
      <c r="AD224" s="28"/>
      <c r="AE224" s="171"/>
      <c r="AF224" s="28"/>
      <c r="AG224" s="77"/>
      <c r="AH224" s="28"/>
      <c r="AI224" s="28"/>
      <c r="AJ224" s="28"/>
      <c r="AK224" s="72"/>
      <c r="AL224" s="81"/>
      <c r="AM224" s="60"/>
      <c r="AN224" s="74"/>
      <c r="AO224" s="60"/>
      <c r="AP224" s="60"/>
      <c r="AQ224" s="82"/>
      <c r="AR224" s="74"/>
      <c r="AS224" s="67"/>
      <c r="AT224" s="55"/>
      <c r="AU224" s="74"/>
      <c r="AV224" s="67"/>
      <c r="AW224" s="55"/>
      <c r="AX224" s="74"/>
      <c r="AY224" s="67"/>
      <c r="AZ224" s="55"/>
      <c r="BA224" s="74"/>
      <c r="BB224" s="67"/>
    </row>
    <row r="225" spans="1:54" ht="36.75" customHeight="1">
      <c r="A225" s="53">
        <v>282</v>
      </c>
      <c r="B225" s="53">
        <v>3335</v>
      </c>
      <c r="C225" s="53"/>
      <c r="D225" s="54" t="s">
        <v>464</v>
      </c>
      <c r="E225" s="94" t="s">
        <v>87</v>
      </c>
      <c r="F225" s="75" t="s">
        <v>1378</v>
      </c>
      <c r="G225" s="76" t="s">
        <v>1379</v>
      </c>
      <c r="H225" s="76"/>
      <c r="I225" s="60" t="s">
        <v>464</v>
      </c>
      <c r="J225" s="79"/>
      <c r="K225" s="79" t="s">
        <v>1168</v>
      </c>
      <c r="L225" s="79"/>
      <c r="M225" s="79">
        <v>45007</v>
      </c>
      <c r="N225" s="62" t="s">
        <v>82</v>
      </c>
      <c r="O225" s="75" t="s">
        <v>1163</v>
      </c>
      <c r="P225" s="75" t="s">
        <v>627</v>
      </c>
      <c r="Q225" s="55"/>
      <c r="R225" s="55"/>
      <c r="S225" s="88"/>
      <c r="T225" s="69"/>
      <c r="U225" s="69"/>
      <c r="V225" s="68"/>
      <c r="W225" s="67"/>
      <c r="X225" s="67"/>
      <c r="Y225" s="69"/>
      <c r="Z225" s="69"/>
      <c r="AA225" s="69"/>
      <c r="AB225" s="69"/>
      <c r="AC225" s="28"/>
      <c r="AD225" s="28"/>
      <c r="AE225" s="171"/>
      <c r="AF225" s="28"/>
      <c r="AG225" s="77"/>
      <c r="AH225" s="28"/>
      <c r="AI225" s="28"/>
      <c r="AJ225" s="28"/>
      <c r="AK225" s="72"/>
      <c r="AL225" s="81"/>
      <c r="AM225" s="60"/>
      <c r="AN225" s="74"/>
      <c r="AO225" s="60"/>
      <c r="AP225" s="60"/>
      <c r="AQ225" s="82"/>
      <c r="AR225" s="74"/>
      <c r="AS225" s="67" t="s">
        <v>75</v>
      </c>
      <c r="AT225" s="55" t="s">
        <v>632</v>
      </c>
      <c r="AU225" s="74">
        <v>44943</v>
      </c>
      <c r="AV225" s="67" t="s">
        <v>75</v>
      </c>
      <c r="AW225" s="55" t="s">
        <v>1367</v>
      </c>
      <c r="AX225" s="74">
        <v>45006</v>
      </c>
      <c r="AY225" s="67" t="s">
        <v>75</v>
      </c>
      <c r="AZ225" s="55" t="s">
        <v>633</v>
      </c>
      <c r="BA225" s="290">
        <v>44918</v>
      </c>
      <c r="BB225" s="67"/>
    </row>
    <row r="226" spans="1:54" ht="36.75" customHeight="1">
      <c r="A226" s="53">
        <v>283</v>
      </c>
      <c r="B226" s="53">
        <v>3334</v>
      </c>
      <c r="C226" s="53" t="s">
        <v>1380</v>
      </c>
      <c r="D226" s="54" t="s">
        <v>464</v>
      </c>
      <c r="E226" s="94" t="s">
        <v>87</v>
      </c>
      <c r="F226" s="438" t="s">
        <v>1381</v>
      </c>
      <c r="G226" s="529" t="s">
        <v>1382</v>
      </c>
      <c r="H226" s="529" t="s">
        <v>624</v>
      </c>
      <c r="I226" s="530" t="s">
        <v>464</v>
      </c>
      <c r="J226" s="530" t="s">
        <v>624</v>
      </c>
      <c r="K226" s="530" t="s">
        <v>1168</v>
      </c>
      <c r="L226" s="530" t="s">
        <v>624</v>
      </c>
      <c r="M226" s="530" t="s">
        <v>1383</v>
      </c>
      <c r="N226" s="557" t="s">
        <v>60</v>
      </c>
      <c r="O226" s="438" t="s">
        <v>626</v>
      </c>
      <c r="P226" s="438" t="s">
        <v>627</v>
      </c>
      <c r="Q226" s="55"/>
      <c r="R226" s="55"/>
      <c r="S226" s="88"/>
      <c r="T226" s="69"/>
      <c r="U226" s="69"/>
      <c r="V226" s="68"/>
      <c r="W226" s="67"/>
      <c r="X226" s="67"/>
      <c r="Y226" s="69"/>
      <c r="Z226" s="69"/>
      <c r="AA226" s="69"/>
      <c r="AB226" s="69"/>
      <c r="AC226" s="28"/>
      <c r="AD226" s="28"/>
      <c r="AE226" s="171"/>
      <c r="AF226" s="28"/>
      <c r="AG226" s="77"/>
      <c r="AH226" s="28"/>
      <c r="AI226" s="28"/>
      <c r="AJ226" s="28"/>
      <c r="AK226" s="72"/>
      <c r="AL226" s="81"/>
      <c r="AM226" s="60"/>
      <c r="AN226" s="74"/>
      <c r="AO226" s="60"/>
      <c r="AP226" s="60"/>
      <c r="AQ226" s="82"/>
      <c r="AR226" s="74"/>
      <c r="AS226" s="67" t="s">
        <v>75</v>
      </c>
      <c r="AT226" s="55" t="s">
        <v>632</v>
      </c>
      <c r="AU226" s="74">
        <v>44943</v>
      </c>
      <c r="AV226" s="67" t="s">
        <v>75</v>
      </c>
      <c r="AW226" s="55" t="s">
        <v>1112</v>
      </c>
      <c r="AX226" s="74">
        <v>44924</v>
      </c>
      <c r="AY226" s="67" t="s">
        <v>75</v>
      </c>
      <c r="AZ226" s="55" t="s">
        <v>633</v>
      </c>
      <c r="BA226" s="290">
        <v>44918</v>
      </c>
      <c r="BB226" s="67"/>
    </row>
    <row r="227" spans="1:54" ht="36.75" customHeight="1">
      <c r="A227" s="53">
        <v>284</v>
      </c>
      <c r="B227" s="53">
        <v>3069</v>
      </c>
      <c r="C227" s="53"/>
      <c r="D227" s="54" t="s">
        <v>464</v>
      </c>
      <c r="E227" s="94" t="s">
        <v>1130</v>
      </c>
      <c r="F227" s="75" t="s">
        <v>1384</v>
      </c>
      <c r="G227" s="76" t="s">
        <v>1385</v>
      </c>
      <c r="H227" s="76"/>
      <c r="I227" s="60" t="s">
        <v>464</v>
      </c>
      <c r="J227" s="79"/>
      <c r="K227" s="79"/>
      <c r="L227" s="79"/>
      <c r="M227" s="79"/>
      <c r="N227" s="62" t="s">
        <v>82</v>
      </c>
      <c r="O227" s="75" t="s">
        <v>1375</v>
      </c>
      <c r="P227" s="75" t="s">
        <v>1188</v>
      </c>
      <c r="Q227" s="55"/>
      <c r="R227" s="55"/>
      <c r="S227" s="88"/>
      <c r="T227" s="69"/>
      <c r="U227" s="69"/>
      <c r="V227" s="68"/>
      <c r="W227" s="67"/>
      <c r="X227" s="67"/>
      <c r="Y227" s="69"/>
      <c r="Z227" s="69"/>
      <c r="AA227" s="69"/>
      <c r="AB227" s="69"/>
      <c r="AC227" s="28"/>
      <c r="AD227" s="28"/>
      <c r="AE227" s="171"/>
      <c r="AF227" s="28"/>
      <c r="AG227" s="77"/>
      <c r="AH227" s="28"/>
      <c r="AI227" s="28"/>
      <c r="AJ227" s="28"/>
      <c r="AK227" s="72"/>
      <c r="AL227" s="81"/>
      <c r="AM227" s="60"/>
      <c r="AN227" s="74"/>
      <c r="AO227" s="60"/>
      <c r="AP227" s="60"/>
      <c r="AQ227" s="82"/>
      <c r="AR227" s="74"/>
      <c r="AS227" s="67"/>
      <c r="AT227" s="55"/>
      <c r="AU227" s="74"/>
      <c r="AV227" s="67"/>
      <c r="AW227" s="55"/>
      <c r="AX227" s="74"/>
      <c r="AY227" s="67"/>
      <c r="AZ227" s="55"/>
      <c r="BA227" s="74"/>
      <c r="BB227" s="67"/>
    </row>
    <row r="228" spans="1:54" ht="36.75" customHeight="1">
      <c r="A228" s="53">
        <v>285</v>
      </c>
      <c r="B228" s="53">
        <v>3069</v>
      </c>
      <c r="C228" s="53"/>
      <c r="D228" s="54" t="s">
        <v>464</v>
      </c>
      <c r="E228" s="94" t="s">
        <v>1130</v>
      </c>
      <c r="F228" s="75" t="s">
        <v>1386</v>
      </c>
      <c r="G228" s="76" t="s">
        <v>1387</v>
      </c>
      <c r="H228" s="76"/>
      <c r="I228" s="60" t="s">
        <v>464</v>
      </c>
      <c r="J228" s="79"/>
      <c r="K228" s="79"/>
      <c r="L228" s="79"/>
      <c r="M228" s="79"/>
      <c r="N228" s="62" t="s">
        <v>82</v>
      </c>
      <c r="O228" s="75" t="s">
        <v>1375</v>
      </c>
      <c r="P228" s="75" t="s">
        <v>1188</v>
      </c>
      <c r="Q228" s="55"/>
      <c r="R228" s="55"/>
      <c r="S228" s="88"/>
      <c r="T228" s="69"/>
      <c r="U228" s="69"/>
      <c r="V228" s="68"/>
      <c r="W228" s="67"/>
      <c r="X228" s="67"/>
      <c r="Y228" s="69"/>
      <c r="Z228" s="69"/>
      <c r="AA228" s="69"/>
      <c r="AB228" s="69"/>
      <c r="AC228" s="28"/>
      <c r="AD228" s="28"/>
      <c r="AE228" s="171"/>
      <c r="AF228" s="28"/>
      <c r="AG228" s="77"/>
      <c r="AH228" s="28"/>
      <c r="AI228" s="28"/>
      <c r="AJ228" s="28"/>
      <c r="AK228" s="72"/>
      <c r="AL228" s="81"/>
      <c r="AM228" s="60"/>
      <c r="AN228" s="74"/>
      <c r="AO228" s="60"/>
      <c r="AP228" s="60"/>
      <c r="AQ228" s="82"/>
      <c r="AR228" s="74"/>
      <c r="AS228" s="67"/>
      <c r="AT228" s="55"/>
      <c r="AU228" s="74"/>
      <c r="AV228" s="67"/>
      <c r="AW228" s="55"/>
      <c r="AX228" s="74"/>
      <c r="AY228" s="67"/>
      <c r="AZ228" s="55"/>
      <c r="BA228" s="74"/>
      <c r="BB228" s="67"/>
    </row>
    <row r="229" spans="1:54" ht="36.75" customHeight="1">
      <c r="A229" s="53">
        <v>286</v>
      </c>
      <c r="B229" s="53">
        <v>19</v>
      </c>
      <c r="C229" s="53"/>
      <c r="D229" s="54" t="s">
        <v>464</v>
      </c>
      <c r="E229" s="94" t="s">
        <v>1130</v>
      </c>
      <c r="F229" s="75" t="s">
        <v>1388</v>
      </c>
      <c r="G229" s="76" t="s">
        <v>1389</v>
      </c>
      <c r="H229" s="76"/>
      <c r="I229" s="60" t="s">
        <v>464</v>
      </c>
      <c r="J229" s="79"/>
      <c r="K229" s="79"/>
      <c r="L229" s="79"/>
      <c r="M229" s="79"/>
      <c r="N229" s="86" t="s">
        <v>91</v>
      </c>
      <c r="O229" s="75" t="s">
        <v>1163</v>
      </c>
      <c r="P229" s="75" t="s">
        <v>1195</v>
      </c>
      <c r="Q229" s="55"/>
      <c r="R229" s="55"/>
      <c r="S229" s="88"/>
      <c r="T229" s="69"/>
      <c r="U229" s="69"/>
      <c r="V229" s="68"/>
      <c r="W229" s="67"/>
      <c r="X229" s="67"/>
      <c r="Y229" s="69"/>
      <c r="Z229" s="69"/>
      <c r="AA229" s="69"/>
      <c r="AB229" s="69"/>
      <c r="AC229" s="28"/>
      <c r="AD229" s="28"/>
      <c r="AE229" s="171"/>
      <c r="AF229" s="28"/>
      <c r="AG229" s="77"/>
      <c r="AH229" s="28"/>
      <c r="AI229" s="28"/>
      <c r="AJ229" s="28"/>
      <c r="AK229" s="72"/>
      <c r="AL229" s="81"/>
      <c r="AM229" s="60"/>
      <c r="AN229" s="74"/>
      <c r="AO229" s="60"/>
      <c r="AP229" s="60"/>
      <c r="AQ229" s="82"/>
      <c r="AR229" s="74"/>
      <c r="AS229" s="67"/>
      <c r="AT229" s="55"/>
      <c r="AU229" s="74"/>
      <c r="AV229" s="67"/>
      <c r="AW229" s="55"/>
      <c r="AX229" s="74"/>
      <c r="AY229" s="67"/>
      <c r="AZ229" s="55"/>
      <c r="BA229" s="74"/>
      <c r="BB229" s="67"/>
    </row>
    <row r="230" spans="1:54" ht="36.75" customHeight="1">
      <c r="A230" s="53">
        <v>287</v>
      </c>
      <c r="B230" s="53">
        <v>3054</v>
      </c>
      <c r="C230" s="53"/>
      <c r="D230" s="54" t="s">
        <v>464</v>
      </c>
      <c r="E230" s="94" t="s">
        <v>1130</v>
      </c>
      <c r="F230" s="75" t="s">
        <v>1390</v>
      </c>
      <c r="G230" s="76" t="s">
        <v>1391</v>
      </c>
      <c r="H230" s="76"/>
      <c r="I230" s="60" t="s">
        <v>464</v>
      </c>
      <c r="J230" s="79"/>
      <c r="K230" s="79"/>
      <c r="L230" s="79"/>
      <c r="M230" s="79"/>
      <c r="N230" s="62" t="s">
        <v>82</v>
      </c>
      <c r="O230" s="75" t="s">
        <v>1375</v>
      </c>
      <c r="P230" s="75" t="s">
        <v>1188</v>
      </c>
      <c r="Q230" s="55"/>
      <c r="R230" s="55"/>
      <c r="S230" s="88"/>
      <c r="T230" s="69"/>
      <c r="U230" s="69"/>
      <c r="V230" s="68"/>
      <c r="W230" s="67"/>
      <c r="X230" s="67"/>
      <c r="Y230" s="69"/>
      <c r="Z230" s="69"/>
      <c r="AA230" s="69"/>
      <c r="AB230" s="69"/>
      <c r="AC230" s="28"/>
      <c r="AD230" s="28"/>
      <c r="AE230" s="171"/>
      <c r="AF230" s="28"/>
      <c r="AG230" s="77"/>
      <c r="AH230" s="28"/>
      <c r="AI230" s="28"/>
      <c r="AJ230" s="28"/>
      <c r="AK230" s="72"/>
      <c r="AL230" s="81"/>
      <c r="AM230" s="60"/>
      <c r="AN230" s="74"/>
      <c r="AO230" s="60"/>
      <c r="AP230" s="60"/>
      <c r="AQ230" s="82"/>
      <c r="AR230" s="74"/>
      <c r="AS230" s="67"/>
      <c r="AT230" s="55"/>
      <c r="AU230" s="74"/>
      <c r="AV230" s="67"/>
      <c r="AW230" s="55"/>
      <c r="AX230" s="74"/>
      <c r="AY230" s="67"/>
      <c r="AZ230" s="55"/>
      <c r="BA230" s="74"/>
      <c r="BB230" s="67"/>
    </row>
    <row r="231" spans="1:54" ht="36.75" customHeight="1">
      <c r="A231" s="53">
        <v>288</v>
      </c>
      <c r="B231" s="53">
        <v>3054</v>
      </c>
      <c r="C231" s="53"/>
      <c r="D231" s="54" t="s">
        <v>464</v>
      </c>
      <c r="E231" s="94" t="s">
        <v>1130</v>
      </c>
      <c r="F231" s="75" t="s">
        <v>1392</v>
      </c>
      <c r="G231" s="76" t="s">
        <v>1393</v>
      </c>
      <c r="H231" s="76"/>
      <c r="I231" s="60" t="s">
        <v>464</v>
      </c>
      <c r="J231" s="79"/>
      <c r="K231" s="79"/>
      <c r="L231" s="79"/>
      <c r="M231" s="79"/>
      <c r="N231" s="62" t="s">
        <v>82</v>
      </c>
      <c r="O231" s="75" t="s">
        <v>1375</v>
      </c>
      <c r="P231" s="75" t="s">
        <v>1188</v>
      </c>
      <c r="Q231" s="55"/>
      <c r="R231" s="55"/>
      <c r="S231" s="88"/>
      <c r="T231" s="69"/>
      <c r="U231" s="69"/>
      <c r="V231" s="68"/>
      <c r="W231" s="67"/>
      <c r="X231" s="67"/>
      <c r="Y231" s="69"/>
      <c r="Z231" s="69"/>
      <c r="AA231" s="69"/>
      <c r="AB231" s="69"/>
      <c r="AC231" s="28"/>
      <c r="AD231" s="28"/>
      <c r="AE231" s="171"/>
      <c r="AF231" s="28"/>
      <c r="AG231" s="77"/>
      <c r="AH231" s="28"/>
      <c r="AI231" s="28"/>
      <c r="AJ231" s="28"/>
      <c r="AK231" s="72"/>
      <c r="AL231" s="81"/>
      <c r="AM231" s="60"/>
      <c r="AN231" s="74"/>
      <c r="AO231" s="60"/>
      <c r="AP231" s="60"/>
      <c r="AQ231" s="82"/>
      <c r="AR231" s="74"/>
      <c r="AS231" s="67"/>
      <c r="AT231" s="55"/>
      <c r="AU231" s="74"/>
      <c r="AV231" s="67"/>
      <c r="AW231" s="55"/>
      <c r="AX231" s="74"/>
      <c r="AY231" s="67"/>
      <c r="AZ231" s="55"/>
      <c r="BA231" s="74"/>
      <c r="BB231" s="67"/>
    </row>
    <row r="232" spans="1:54" ht="36.75" customHeight="1">
      <c r="A232" s="53">
        <v>289</v>
      </c>
      <c r="B232" s="53">
        <v>16</v>
      </c>
      <c r="C232" s="53"/>
      <c r="D232" s="54" t="s">
        <v>464</v>
      </c>
      <c r="E232" s="94" t="s">
        <v>1130</v>
      </c>
      <c r="F232" s="75" t="s">
        <v>1394</v>
      </c>
      <c r="G232" s="76" t="s">
        <v>1395</v>
      </c>
      <c r="H232" s="76"/>
      <c r="I232" s="60" t="s">
        <v>464</v>
      </c>
      <c r="J232" s="79"/>
      <c r="K232" s="79"/>
      <c r="L232" s="79"/>
      <c r="M232" s="79"/>
      <c r="N232" s="86" t="s">
        <v>91</v>
      </c>
      <c r="O232" s="75" t="s">
        <v>1163</v>
      </c>
      <c r="P232" s="75" t="s">
        <v>1172</v>
      </c>
      <c r="Q232" s="55"/>
      <c r="R232" s="55"/>
      <c r="S232" s="88"/>
      <c r="T232" s="69"/>
      <c r="U232" s="69"/>
      <c r="V232" s="68"/>
      <c r="W232" s="67"/>
      <c r="X232" s="67"/>
      <c r="Y232" s="69"/>
      <c r="Z232" s="69"/>
      <c r="AA232" s="69"/>
      <c r="AB232" s="69"/>
      <c r="AC232" s="28"/>
      <c r="AD232" s="28"/>
      <c r="AE232" s="171"/>
      <c r="AF232" s="28"/>
      <c r="AG232" s="77"/>
      <c r="AH232" s="28"/>
      <c r="AI232" s="28"/>
      <c r="AJ232" s="28"/>
      <c r="AK232" s="72"/>
      <c r="AL232" s="81"/>
      <c r="AM232" s="60"/>
      <c r="AN232" s="74"/>
      <c r="AO232" s="60"/>
      <c r="AP232" s="60"/>
      <c r="AQ232" s="82"/>
      <c r="AR232" s="74"/>
      <c r="AS232" s="67"/>
      <c r="AT232" s="55"/>
      <c r="AU232" s="74"/>
      <c r="AV232" s="67"/>
      <c r="AW232" s="55"/>
      <c r="AX232" s="74"/>
      <c r="AY232" s="67"/>
      <c r="AZ232" s="55"/>
      <c r="BA232" s="74"/>
      <c r="BB232" s="67"/>
    </row>
    <row r="233" spans="1:54" ht="36.75" customHeight="1">
      <c r="A233" s="53">
        <v>290</v>
      </c>
      <c r="B233" s="53">
        <v>16</v>
      </c>
      <c r="C233" s="53"/>
      <c r="D233" s="54" t="s">
        <v>464</v>
      </c>
      <c r="E233" s="94" t="s">
        <v>1130</v>
      </c>
      <c r="F233" s="75" t="s">
        <v>1396</v>
      </c>
      <c r="G233" s="76" t="s">
        <v>1397</v>
      </c>
      <c r="H233" s="76"/>
      <c r="I233" s="60" t="s">
        <v>464</v>
      </c>
      <c r="J233" s="79"/>
      <c r="K233" s="79"/>
      <c r="L233" s="79"/>
      <c r="M233" s="79"/>
      <c r="N233" s="62" t="s">
        <v>82</v>
      </c>
      <c r="O233" s="75" t="s">
        <v>1163</v>
      </c>
      <c r="P233" s="75" t="s">
        <v>1172</v>
      </c>
      <c r="Q233" s="55"/>
      <c r="R233" s="55"/>
      <c r="S233" s="88"/>
      <c r="T233" s="69"/>
      <c r="U233" s="69"/>
      <c r="V233" s="68"/>
      <c r="W233" s="67"/>
      <c r="X233" s="67"/>
      <c r="Y233" s="69"/>
      <c r="Z233" s="69"/>
      <c r="AA233" s="69"/>
      <c r="AB233" s="69"/>
      <c r="AC233" s="28"/>
      <c r="AD233" s="28"/>
      <c r="AE233" s="171"/>
      <c r="AF233" s="28"/>
      <c r="AG233" s="77"/>
      <c r="AH233" s="28"/>
      <c r="AI233" s="28"/>
      <c r="AJ233" s="28"/>
      <c r="AK233" s="72"/>
      <c r="AL233" s="81"/>
      <c r="AM233" s="60"/>
      <c r="AN233" s="74"/>
      <c r="AO233" s="60"/>
      <c r="AP233" s="60"/>
      <c r="AQ233" s="82"/>
      <c r="AR233" s="74"/>
      <c r="AS233" s="67"/>
      <c r="AT233" s="55"/>
      <c r="AU233" s="74"/>
      <c r="AV233" s="67"/>
      <c r="AW233" s="55"/>
      <c r="AX233" s="74"/>
      <c r="AY233" s="67"/>
      <c r="AZ233" s="55"/>
      <c r="BA233" s="74"/>
      <c r="BB233" s="67"/>
    </row>
    <row r="234" spans="1:54" ht="36.75" customHeight="1">
      <c r="A234" s="53">
        <v>291</v>
      </c>
      <c r="B234" s="53">
        <v>16</v>
      </c>
      <c r="C234" s="53"/>
      <c r="D234" s="54" t="s">
        <v>464</v>
      </c>
      <c r="E234" s="94" t="s">
        <v>1130</v>
      </c>
      <c r="F234" s="75" t="s">
        <v>1398</v>
      </c>
      <c r="G234" s="76" t="s">
        <v>1399</v>
      </c>
      <c r="H234" s="76"/>
      <c r="I234" s="60" t="s">
        <v>464</v>
      </c>
      <c r="J234" s="79"/>
      <c r="K234" s="79"/>
      <c r="L234" s="79"/>
      <c r="M234" s="79"/>
      <c r="N234" s="86" t="s">
        <v>91</v>
      </c>
      <c r="O234" s="75" t="s">
        <v>1163</v>
      </c>
      <c r="P234" s="75" t="s">
        <v>1172</v>
      </c>
      <c r="Q234" s="55"/>
      <c r="R234" s="55"/>
      <c r="S234" s="88"/>
      <c r="T234" s="69"/>
      <c r="U234" s="69"/>
      <c r="V234" s="68"/>
      <c r="W234" s="67"/>
      <c r="X234" s="67"/>
      <c r="Y234" s="69"/>
      <c r="Z234" s="69"/>
      <c r="AA234" s="69"/>
      <c r="AB234" s="69"/>
      <c r="AC234" s="28"/>
      <c r="AD234" s="28"/>
      <c r="AE234" s="171"/>
      <c r="AF234" s="28"/>
      <c r="AG234" s="77"/>
      <c r="AH234" s="28"/>
      <c r="AI234" s="28"/>
      <c r="AJ234" s="28"/>
      <c r="AK234" s="72"/>
      <c r="AL234" s="81"/>
      <c r="AM234" s="60"/>
      <c r="AN234" s="74"/>
      <c r="AO234" s="60"/>
      <c r="AP234" s="60"/>
      <c r="AQ234" s="82"/>
      <c r="AR234" s="74"/>
      <c r="AS234" s="67"/>
      <c r="AT234" s="55"/>
      <c r="AU234" s="74"/>
      <c r="AV234" s="67"/>
      <c r="AW234" s="55"/>
      <c r="AX234" s="74"/>
      <c r="AY234" s="67"/>
      <c r="AZ234" s="55"/>
      <c r="BA234" s="74"/>
      <c r="BB234" s="67"/>
    </row>
    <row r="235" spans="1:54" ht="36.75" customHeight="1">
      <c r="A235" s="53">
        <v>292</v>
      </c>
      <c r="B235" s="53">
        <v>16</v>
      </c>
      <c r="C235" s="53"/>
      <c r="D235" s="54" t="s">
        <v>464</v>
      </c>
      <c r="E235" s="94" t="s">
        <v>1130</v>
      </c>
      <c r="F235" s="75" t="s">
        <v>1400</v>
      </c>
      <c r="G235" s="76" t="s">
        <v>1401</v>
      </c>
      <c r="H235" s="76"/>
      <c r="I235" s="60" t="s">
        <v>464</v>
      </c>
      <c r="J235" s="79"/>
      <c r="K235" s="79"/>
      <c r="L235" s="79"/>
      <c r="M235" s="79"/>
      <c r="N235" s="86" t="s">
        <v>91</v>
      </c>
      <c r="O235" s="75" t="s">
        <v>1163</v>
      </c>
      <c r="P235" s="75" t="s">
        <v>1172</v>
      </c>
      <c r="Q235" s="55"/>
      <c r="R235" s="55"/>
      <c r="S235" s="88"/>
      <c r="T235" s="69"/>
      <c r="U235" s="69"/>
      <c r="V235" s="68"/>
      <c r="W235" s="67"/>
      <c r="X235" s="67"/>
      <c r="Y235" s="69"/>
      <c r="Z235" s="69"/>
      <c r="AA235" s="69"/>
      <c r="AB235" s="69"/>
      <c r="AC235" s="28"/>
      <c r="AD235" s="28"/>
      <c r="AE235" s="171"/>
      <c r="AF235" s="28"/>
      <c r="AG235" s="77"/>
      <c r="AH235" s="28"/>
      <c r="AI235" s="28"/>
      <c r="AJ235" s="28"/>
      <c r="AK235" s="72"/>
      <c r="AL235" s="81"/>
      <c r="AM235" s="60"/>
      <c r="AN235" s="74"/>
      <c r="AO235" s="60"/>
      <c r="AP235" s="60"/>
      <c r="AQ235" s="82"/>
      <c r="AR235" s="74"/>
      <c r="AS235" s="67"/>
      <c r="AT235" s="55"/>
      <c r="AU235" s="74"/>
      <c r="AV235" s="67"/>
      <c r="AW235" s="55"/>
      <c r="AX235" s="74"/>
      <c r="AY235" s="67"/>
      <c r="AZ235" s="55"/>
      <c r="BA235" s="74"/>
      <c r="BB235" s="67"/>
    </row>
    <row r="236" spans="1:54" ht="36.75" customHeight="1">
      <c r="A236" s="53">
        <v>293</v>
      </c>
      <c r="B236" s="53">
        <v>16</v>
      </c>
      <c r="C236" s="53"/>
      <c r="D236" s="54" t="s">
        <v>464</v>
      </c>
      <c r="E236" s="94" t="s">
        <v>1130</v>
      </c>
      <c r="F236" s="75" t="s">
        <v>1402</v>
      </c>
      <c r="G236" s="76" t="s">
        <v>1403</v>
      </c>
      <c r="H236" s="76"/>
      <c r="I236" s="60" t="s">
        <v>464</v>
      </c>
      <c r="J236" s="79"/>
      <c r="K236" s="79"/>
      <c r="L236" s="79"/>
      <c r="M236" s="79"/>
      <c r="N236" s="86" t="s">
        <v>91</v>
      </c>
      <c r="O236" s="75" t="s">
        <v>1163</v>
      </c>
      <c r="P236" s="75" t="s">
        <v>1172</v>
      </c>
      <c r="Q236" s="55"/>
      <c r="R236" s="55"/>
      <c r="S236" s="88"/>
      <c r="T236" s="69"/>
      <c r="U236" s="69"/>
      <c r="V236" s="68"/>
      <c r="W236" s="67"/>
      <c r="X236" s="67"/>
      <c r="Y236" s="69"/>
      <c r="Z236" s="69"/>
      <c r="AA236" s="69"/>
      <c r="AB236" s="69"/>
      <c r="AC236" s="28"/>
      <c r="AD236" s="28"/>
      <c r="AE236" s="171"/>
      <c r="AF236" s="28"/>
      <c r="AG236" s="77"/>
      <c r="AH236" s="28"/>
      <c r="AI236" s="28"/>
      <c r="AJ236" s="28"/>
      <c r="AK236" s="72"/>
      <c r="AL236" s="81"/>
      <c r="AM236" s="60"/>
      <c r="AN236" s="74"/>
      <c r="AO236" s="60"/>
      <c r="AP236" s="60"/>
      <c r="AQ236" s="82"/>
      <c r="AR236" s="74"/>
      <c r="AS236" s="67"/>
      <c r="AT236" s="55"/>
      <c r="AU236" s="74"/>
      <c r="AV236" s="67"/>
      <c r="AW236" s="55"/>
      <c r="AX236" s="74"/>
      <c r="AY236" s="67"/>
      <c r="AZ236" s="55"/>
      <c r="BA236" s="74"/>
      <c r="BB236" s="67"/>
    </row>
    <row r="237" spans="1:54" ht="36.75" customHeight="1">
      <c r="A237" s="53">
        <v>294</v>
      </c>
      <c r="B237" s="53">
        <v>3655</v>
      </c>
      <c r="C237" s="53"/>
      <c r="D237" s="54" t="s">
        <v>147</v>
      </c>
      <c r="E237" s="94" t="s">
        <v>193</v>
      </c>
      <c r="F237" s="75" t="s">
        <v>1404</v>
      </c>
      <c r="G237" s="76" t="s">
        <v>1405</v>
      </c>
      <c r="H237" s="76" t="s">
        <v>1406</v>
      </c>
      <c r="I237" s="60" t="s">
        <v>443</v>
      </c>
      <c r="J237" s="79"/>
      <c r="K237" s="79"/>
      <c r="L237" s="79"/>
      <c r="M237" s="79">
        <v>44459</v>
      </c>
      <c r="N237" s="62" t="s">
        <v>82</v>
      </c>
      <c r="O237" s="127" t="s">
        <v>1407</v>
      </c>
      <c r="P237" s="75" t="s">
        <v>1408</v>
      </c>
      <c r="Q237" s="55"/>
      <c r="R237" s="55"/>
      <c r="S237" s="88" t="s">
        <v>1409</v>
      </c>
      <c r="T237" s="69" t="s">
        <v>347</v>
      </c>
      <c r="U237" s="404" t="s">
        <v>971</v>
      </c>
      <c r="V237" s="68"/>
      <c r="W237" s="67"/>
      <c r="X237" s="67"/>
      <c r="Y237" s="69"/>
      <c r="Z237" s="69"/>
      <c r="AA237" s="69"/>
      <c r="AB237" s="69"/>
      <c r="AC237" s="28"/>
      <c r="AD237" s="28"/>
      <c r="AE237" s="171"/>
      <c r="AF237" s="28"/>
      <c r="AG237" s="77"/>
      <c r="AH237" s="28"/>
      <c r="AI237" s="28"/>
      <c r="AJ237" s="28"/>
      <c r="AK237" s="72"/>
      <c r="AL237" s="81"/>
      <c r="AM237" s="60"/>
      <c r="AN237" s="74"/>
      <c r="AO237" s="60"/>
      <c r="AP237" s="60"/>
      <c r="AQ237" s="82"/>
      <c r="AR237" s="74"/>
      <c r="AS237" s="67"/>
      <c r="AT237" s="55"/>
      <c r="AU237" s="74"/>
      <c r="AV237" s="67"/>
      <c r="AW237" s="55"/>
      <c r="AX237" s="74"/>
      <c r="AY237" s="67"/>
      <c r="AZ237" s="55"/>
      <c r="BA237" s="74"/>
      <c r="BB237" s="67"/>
    </row>
    <row r="238" spans="1:54" ht="36.75" customHeight="1">
      <c r="A238" s="53">
        <v>295</v>
      </c>
      <c r="B238" s="53">
        <v>3659</v>
      </c>
      <c r="C238" s="53"/>
      <c r="D238" s="54" t="s">
        <v>416</v>
      </c>
      <c r="E238" s="94" t="s">
        <v>55</v>
      </c>
      <c r="F238" s="75" t="s">
        <v>1410</v>
      </c>
      <c r="G238" s="76" t="s">
        <v>1411</v>
      </c>
      <c r="H238" s="76"/>
      <c r="I238" s="60" t="s">
        <v>443</v>
      </c>
      <c r="J238" s="79"/>
      <c r="K238" s="79"/>
      <c r="L238" s="79"/>
      <c r="M238" s="79"/>
      <c r="N238" s="266" t="s">
        <v>60</v>
      </c>
      <c r="O238" s="75" t="s">
        <v>1412</v>
      </c>
      <c r="P238" s="75" t="s">
        <v>1413</v>
      </c>
      <c r="Q238" s="55"/>
      <c r="R238" s="55"/>
      <c r="S238" s="88"/>
      <c r="T238" s="69"/>
      <c r="U238" s="69"/>
      <c r="V238" s="68"/>
      <c r="W238" s="67"/>
      <c r="X238" s="67"/>
      <c r="Y238" s="69" t="s">
        <v>75</v>
      </c>
      <c r="Z238" s="69" t="s">
        <v>77</v>
      </c>
      <c r="AA238" s="69" t="s">
        <v>75</v>
      </c>
      <c r="AB238" s="69" t="s">
        <v>75</v>
      </c>
      <c r="AC238" s="28"/>
      <c r="AD238" s="26" t="s">
        <v>1414</v>
      </c>
      <c r="AE238" s="26" t="s">
        <v>1415</v>
      </c>
      <c r="AF238" s="28"/>
      <c r="AG238" s="77"/>
      <c r="AH238" s="26" t="s">
        <v>1416</v>
      </c>
      <c r="AI238" s="82" t="s">
        <v>1417</v>
      </c>
      <c r="AJ238" s="28"/>
      <c r="AK238" s="26" t="s">
        <v>1418</v>
      </c>
      <c r="AL238" s="81"/>
      <c r="AM238" s="60" t="s">
        <v>75</v>
      </c>
      <c r="AN238" s="74"/>
      <c r="AO238" s="60" t="s">
        <v>1419</v>
      </c>
      <c r="AP238" s="60" t="s">
        <v>75</v>
      </c>
      <c r="AQ238" s="82"/>
      <c r="AR238" s="74"/>
      <c r="AS238" s="67" t="s">
        <v>77</v>
      </c>
      <c r="AT238" s="55"/>
      <c r="AU238" s="74"/>
      <c r="AV238" s="67" t="s">
        <v>75</v>
      </c>
      <c r="AW238" s="55" t="s">
        <v>193</v>
      </c>
      <c r="AX238" s="74">
        <v>44498</v>
      </c>
      <c r="AY238" s="67" t="s">
        <v>75</v>
      </c>
      <c r="AZ238" s="55" t="s">
        <v>916</v>
      </c>
      <c r="BA238" s="74">
        <v>44530</v>
      </c>
      <c r="BB238" s="67" t="s">
        <v>75</v>
      </c>
    </row>
    <row r="239" spans="1:54" ht="36.75" customHeight="1">
      <c r="A239" s="53">
        <v>296</v>
      </c>
      <c r="B239" s="301">
        <v>3681</v>
      </c>
      <c r="C239" s="301"/>
      <c r="D239" s="54" t="s">
        <v>54</v>
      </c>
      <c r="E239" s="304" t="s">
        <v>55</v>
      </c>
      <c r="F239" s="86" t="s">
        <v>1420</v>
      </c>
      <c r="G239" s="76" t="s">
        <v>1421</v>
      </c>
      <c r="H239" s="76" t="s">
        <v>1422</v>
      </c>
      <c r="I239" s="60" t="s">
        <v>443</v>
      </c>
      <c r="J239" s="79"/>
      <c r="K239" s="79"/>
      <c r="L239" s="79"/>
      <c r="M239" s="79">
        <v>44508</v>
      </c>
      <c r="N239" s="62" t="s">
        <v>91</v>
      </c>
      <c r="O239" s="75" t="s">
        <v>1423</v>
      </c>
      <c r="P239" s="75" t="s">
        <v>1424</v>
      </c>
      <c r="Q239" s="55" t="s">
        <v>791</v>
      </c>
      <c r="R239" s="55"/>
      <c r="S239" s="88" t="s">
        <v>1425</v>
      </c>
      <c r="T239" s="69" t="s">
        <v>762</v>
      </c>
      <c r="U239" s="308"/>
      <c r="V239" s="68" t="s">
        <v>68</v>
      </c>
      <c r="W239" s="67"/>
      <c r="X239" s="67"/>
      <c r="Y239" s="69" t="s">
        <v>67</v>
      </c>
      <c r="Z239" s="69" t="s">
        <v>67</v>
      </c>
      <c r="AA239" s="69" t="s">
        <v>67</v>
      </c>
      <c r="AB239" s="69" t="s">
        <v>67</v>
      </c>
      <c r="AC239" s="28"/>
      <c r="AD239" s="26" t="s">
        <v>1426</v>
      </c>
      <c r="AE239" s="26" t="s">
        <v>1427</v>
      </c>
      <c r="AF239" s="28"/>
      <c r="AG239" s="77"/>
      <c r="AH239" s="26" t="s">
        <v>1428</v>
      </c>
      <c r="AI239" s="26" t="s">
        <v>1429</v>
      </c>
      <c r="AJ239" s="28"/>
      <c r="AK239" s="26" t="s">
        <v>1418</v>
      </c>
      <c r="AL239" s="81" t="s">
        <v>1430</v>
      </c>
      <c r="AM239" s="60" t="s">
        <v>75</v>
      </c>
      <c r="AN239" s="74" t="s">
        <v>74</v>
      </c>
      <c r="AO239" s="60" t="s">
        <v>1431</v>
      </c>
      <c r="AP239" s="60" t="s">
        <v>75</v>
      </c>
      <c r="AQ239" s="82" t="s">
        <v>1432</v>
      </c>
      <c r="AR239" s="74"/>
      <c r="AS239" s="67" t="s">
        <v>75</v>
      </c>
      <c r="AT239" s="55" t="s">
        <v>791</v>
      </c>
      <c r="AU239" s="74">
        <v>44502</v>
      </c>
      <c r="AV239" s="67" t="s">
        <v>75</v>
      </c>
      <c r="AW239" s="55" t="s">
        <v>1433</v>
      </c>
      <c r="AX239" s="74">
        <v>44494</v>
      </c>
      <c r="AY239" s="67" t="s">
        <v>75</v>
      </c>
      <c r="AZ239" s="55" t="s">
        <v>1434</v>
      </c>
      <c r="BA239" s="74">
        <v>44503</v>
      </c>
      <c r="BB239" s="67" t="s">
        <v>75</v>
      </c>
    </row>
    <row r="240" spans="1:54" ht="36.75" customHeight="1">
      <c r="A240" s="53">
        <v>298</v>
      </c>
      <c r="B240" s="53"/>
      <c r="C240" s="53"/>
      <c r="D240" s="54"/>
      <c r="E240" s="94" t="s">
        <v>55</v>
      </c>
      <c r="F240" s="75" t="s">
        <v>1435</v>
      </c>
      <c r="G240" s="76"/>
      <c r="H240" s="76" t="s">
        <v>1436</v>
      </c>
      <c r="I240" s="60" t="s">
        <v>443</v>
      </c>
      <c r="J240" s="79"/>
      <c r="K240" s="79"/>
      <c r="L240" s="79"/>
      <c r="M240" s="79"/>
      <c r="N240" s="86" t="s">
        <v>128</v>
      </c>
      <c r="O240" s="75" t="s">
        <v>1437</v>
      </c>
      <c r="P240" s="75" t="s">
        <v>1438</v>
      </c>
      <c r="Q240" s="55"/>
      <c r="R240" s="55"/>
      <c r="S240" s="88" t="s">
        <v>1439</v>
      </c>
      <c r="T240" s="67"/>
      <c r="U240" s="67"/>
      <c r="V240" s="68"/>
      <c r="W240" s="67"/>
      <c r="X240" s="67"/>
      <c r="Y240" s="69"/>
      <c r="Z240" s="69"/>
      <c r="AA240" s="69"/>
      <c r="AB240" s="69"/>
      <c r="AC240" s="28"/>
      <c r="AD240" s="26"/>
      <c r="AE240" s="171"/>
      <c r="AF240" s="28"/>
      <c r="AG240" s="77"/>
      <c r="AH240" s="28"/>
      <c r="AI240" s="28"/>
      <c r="AJ240" s="28"/>
      <c r="AK240" s="72"/>
      <c r="AL240" s="81"/>
      <c r="AM240" s="60"/>
      <c r="AN240" s="74"/>
      <c r="AO240" s="60"/>
      <c r="AP240" s="60"/>
      <c r="AQ240" s="82"/>
      <c r="AR240" s="74"/>
      <c r="AS240" s="67"/>
      <c r="AT240" s="55"/>
      <c r="AU240" s="74"/>
      <c r="AV240" s="67"/>
      <c r="AW240" s="55"/>
      <c r="AX240" s="74"/>
      <c r="AY240" s="67"/>
      <c r="AZ240" s="55"/>
      <c r="BA240" s="74"/>
      <c r="BB240" s="67"/>
    </row>
    <row r="241" spans="1:54" ht="36.75" customHeight="1">
      <c r="A241" s="53">
        <v>299</v>
      </c>
      <c r="B241" s="53">
        <v>3721</v>
      </c>
      <c r="C241" s="53"/>
      <c r="D241" s="54" t="s">
        <v>416</v>
      </c>
      <c r="E241" s="94" t="s">
        <v>193</v>
      </c>
      <c r="F241" s="75" t="s">
        <v>1440</v>
      </c>
      <c r="G241" s="76" t="s">
        <v>1441</v>
      </c>
      <c r="H241" s="76" t="s">
        <v>1442</v>
      </c>
      <c r="I241" s="60" t="s">
        <v>443</v>
      </c>
      <c r="J241" s="79"/>
      <c r="K241" s="79">
        <v>44617</v>
      </c>
      <c r="L241" s="79"/>
      <c r="M241" s="79"/>
      <c r="N241" s="62" t="s">
        <v>82</v>
      </c>
      <c r="O241" s="75" t="s">
        <v>1443</v>
      </c>
      <c r="P241" s="75" t="s">
        <v>1444</v>
      </c>
      <c r="Q241" s="55"/>
      <c r="R241" s="55"/>
      <c r="S241" s="88" t="s">
        <v>1445</v>
      </c>
      <c r="T241" s="67"/>
      <c r="U241" s="67"/>
      <c r="V241" s="68"/>
      <c r="W241" s="67"/>
      <c r="X241" s="67"/>
      <c r="Y241" s="69"/>
      <c r="Z241" s="69"/>
      <c r="AA241" s="69"/>
      <c r="AB241" s="69"/>
      <c r="AC241" s="28"/>
      <c r="AD241" s="28"/>
      <c r="AE241" s="171"/>
      <c r="AF241" s="28"/>
      <c r="AG241" s="77"/>
      <c r="AH241" s="28"/>
      <c r="AI241" s="28"/>
      <c r="AJ241" s="28"/>
      <c r="AK241" s="72"/>
      <c r="AL241" s="81"/>
      <c r="AM241" s="60"/>
      <c r="AN241" s="74"/>
      <c r="AO241" s="60"/>
      <c r="AP241" s="60"/>
      <c r="AQ241" s="82"/>
      <c r="AR241" s="74"/>
      <c r="AS241" s="67"/>
      <c r="AT241" s="55"/>
      <c r="AU241" s="74"/>
      <c r="AV241" s="67"/>
      <c r="AW241" s="55"/>
      <c r="AX241" s="74"/>
      <c r="AY241" s="67"/>
      <c r="AZ241" s="55"/>
      <c r="BA241" s="74"/>
      <c r="BB241" s="67"/>
    </row>
    <row r="242" spans="1:54" ht="36.75" customHeight="1">
      <c r="A242" s="53">
        <v>301</v>
      </c>
      <c r="B242" s="380">
        <v>3666</v>
      </c>
      <c r="C242" s="380"/>
      <c r="D242" s="54" t="s">
        <v>517</v>
      </c>
      <c r="E242" s="437" t="s">
        <v>110</v>
      </c>
      <c r="F242" s="75" t="s">
        <v>1446</v>
      </c>
      <c r="G242" s="76"/>
      <c r="H242" s="76" t="s">
        <v>1447</v>
      </c>
      <c r="I242" s="60" t="s">
        <v>443</v>
      </c>
      <c r="J242" s="79"/>
      <c r="K242" s="79"/>
      <c r="L242" s="79"/>
      <c r="M242" s="79">
        <v>44515</v>
      </c>
      <c r="N242" s="62" t="s">
        <v>82</v>
      </c>
      <c r="O242" s="75" t="s">
        <v>1448</v>
      </c>
      <c r="P242" s="75" t="s">
        <v>1449</v>
      </c>
      <c r="Q242" s="55"/>
      <c r="R242" s="55"/>
      <c r="S242" s="88" t="s">
        <v>1450</v>
      </c>
      <c r="T242" s="69"/>
      <c r="U242" s="69"/>
      <c r="V242" s="68"/>
      <c r="W242" s="67"/>
      <c r="X242" s="67"/>
      <c r="Y242" s="69"/>
      <c r="Z242" s="69"/>
      <c r="AA242" s="69"/>
      <c r="AB242" s="69"/>
      <c r="AC242" s="28"/>
      <c r="AD242" s="28"/>
      <c r="AE242" s="171"/>
      <c r="AF242" s="28"/>
      <c r="AG242" s="77"/>
      <c r="AH242" s="28"/>
      <c r="AI242" s="28"/>
      <c r="AJ242" s="28"/>
      <c r="AK242" s="72"/>
      <c r="AL242" s="81"/>
      <c r="AM242" s="60"/>
      <c r="AN242" s="74"/>
      <c r="AO242" s="60"/>
      <c r="AP242" s="60"/>
      <c r="AQ242" s="82"/>
      <c r="AR242" s="74"/>
      <c r="AS242" s="67"/>
      <c r="AT242" s="55"/>
      <c r="AU242" s="74"/>
      <c r="AV242" s="67"/>
      <c r="AW242" s="55"/>
      <c r="AX242" s="74"/>
      <c r="AY242" s="67"/>
      <c r="AZ242" s="55"/>
      <c r="BA242" s="74"/>
      <c r="BB242" s="67"/>
    </row>
    <row r="243" spans="1:54" ht="36.75" customHeight="1">
      <c r="A243" s="53">
        <v>302</v>
      </c>
      <c r="B243" s="378">
        <v>3656</v>
      </c>
      <c r="C243" s="378"/>
      <c r="D243" s="54" t="s">
        <v>750</v>
      </c>
      <c r="E243" s="94" t="s">
        <v>110</v>
      </c>
      <c r="F243" s="86" t="s">
        <v>1451</v>
      </c>
      <c r="G243" s="76"/>
      <c r="H243" s="76" t="s">
        <v>1452</v>
      </c>
      <c r="I243" s="60" t="s">
        <v>443</v>
      </c>
      <c r="J243" s="79"/>
      <c r="K243" s="79"/>
      <c r="L243" s="79"/>
      <c r="M243" s="79">
        <v>44516</v>
      </c>
      <c r="N243" s="265" t="s">
        <v>82</v>
      </c>
      <c r="O243" s="75" t="s">
        <v>1453</v>
      </c>
      <c r="P243" s="75" t="s">
        <v>1454</v>
      </c>
      <c r="Q243" s="55"/>
      <c r="R243" s="55"/>
      <c r="S243" s="88" t="s">
        <v>1455</v>
      </c>
      <c r="T243" s="69"/>
      <c r="U243" s="69"/>
      <c r="V243" s="68"/>
      <c r="W243" s="67"/>
      <c r="X243" s="67"/>
      <c r="Y243" s="69"/>
      <c r="Z243" s="69"/>
      <c r="AA243" s="69"/>
      <c r="AB243" s="69"/>
      <c r="AC243" s="28"/>
      <c r="AD243" s="28"/>
      <c r="AE243" s="171"/>
      <c r="AF243" s="28"/>
      <c r="AG243" s="77"/>
      <c r="AH243" s="28"/>
      <c r="AI243" s="28"/>
      <c r="AJ243" s="28"/>
      <c r="AK243" s="72"/>
      <c r="AL243" s="81"/>
      <c r="AM243" s="60"/>
      <c r="AN243" s="74"/>
      <c r="AO243" s="60"/>
      <c r="AP243" s="60"/>
      <c r="AQ243" s="82"/>
      <c r="AR243" s="74"/>
      <c r="AS243" s="67"/>
      <c r="AT243" s="55"/>
      <c r="AU243" s="74"/>
      <c r="AV243" s="67"/>
      <c r="AW243" s="55"/>
      <c r="AX243" s="74"/>
      <c r="AY243" s="67"/>
      <c r="AZ243" s="55"/>
      <c r="BA243" s="74"/>
      <c r="BB243" s="67"/>
    </row>
    <row r="244" spans="1:54" ht="36.75" customHeight="1">
      <c r="A244" s="53">
        <v>303</v>
      </c>
      <c r="B244" s="301">
        <v>3674</v>
      </c>
      <c r="C244" s="301"/>
      <c r="D244" s="54" t="s">
        <v>54</v>
      </c>
      <c r="E244" s="94" t="s">
        <v>55</v>
      </c>
      <c r="F244" s="86" t="s">
        <v>1456</v>
      </c>
      <c r="G244" s="76" t="s">
        <v>1457</v>
      </c>
      <c r="H244" s="76" t="s">
        <v>1458</v>
      </c>
      <c r="I244" s="60" t="s">
        <v>443</v>
      </c>
      <c r="J244" s="79"/>
      <c r="K244" s="79"/>
      <c r="L244" s="79"/>
      <c r="M244" s="79">
        <v>44516</v>
      </c>
      <c r="N244" s="62" t="s">
        <v>91</v>
      </c>
      <c r="O244" s="75" t="s">
        <v>1459</v>
      </c>
      <c r="P244" s="75" t="s">
        <v>1460</v>
      </c>
      <c r="Q244" s="55" t="s">
        <v>791</v>
      </c>
      <c r="R244" s="55"/>
      <c r="S244" s="88" t="s">
        <v>1461</v>
      </c>
      <c r="T244" s="69"/>
      <c r="U244" s="308"/>
      <c r="V244" s="68"/>
      <c r="W244" s="67"/>
      <c r="X244" s="67"/>
      <c r="Y244" s="69" t="s">
        <v>67</v>
      </c>
      <c r="Z244" s="69" t="s">
        <v>67</v>
      </c>
      <c r="AA244" s="69" t="s">
        <v>67</v>
      </c>
      <c r="AB244" s="69" t="s">
        <v>67</v>
      </c>
      <c r="AC244" s="28"/>
      <c r="AD244" s="26" t="s">
        <v>1462</v>
      </c>
      <c r="AE244" s="26" t="s">
        <v>1463</v>
      </c>
      <c r="AF244" s="28"/>
      <c r="AG244" s="77"/>
      <c r="AH244" s="28"/>
      <c r="AI244" s="28"/>
      <c r="AJ244" s="28"/>
      <c r="AK244" s="72"/>
      <c r="AL244" s="81"/>
      <c r="AM244" s="60"/>
      <c r="AN244" s="74"/>
      <c r="AO244" s="60"/>
      <c r="AP244" s="60"/>
      <c r="AQ244" s="82"/>
      <c r="AR244" s="74"/>
      <c r="AS244" s="67" t="s">
        <v>75</v>
      </c>
      <c r="AT244" s="55" t="s">
        <v>791</v>
      </c>
      <c r="AU244" s="74">
        <v>44497</v>
      </c>
      <c r="AV244" s="67" t="s">
        <v>75</v>
      </c>
      <c r="AW244" s="55" t="s">
        <v>55</v>
      </c>
      <c r="AX244" s="74">
        <v>44494</v>
      </c>
      <c r="AY244" s="67" t="s">
        <v>75</v>
      </c>
      <c r="AZ244" s="55"/>
      <c r="BA244" s="74"/>
      <c r="BB244" s="67" t="s">
        <v>75</v>
      </c>
    </row>
    <row r="245" spans="1:54" ht="36.75" customHeight="1">
      <c r="A245" s="53">
        <v>305</v>
      </c>
      <c r="B245" s="53">
        <v>3683</v>
      </c>
      <c r="C245" s="53"/>
      <c r="D245" s="54" t="s">
        <v>78</v>
      </c>
      <c r="E245" s="94" t="s">
        <v>87</v>
      </c>
      <c r="F245" s="75" t="s">
        <v>1464</v>
      </c>
      <c r="G245" s="76"/>
      <c r="H245" s="76"/>
      <c r="I245" s="60" t="s">
        <v>443</v>
      </c>
      <c r="J245" s="79"/>
      <c r="K245" s="79"/>
      <c r="L245" s="79"/>
      <c r="M245" s="79">
        <v>44498</v>
      </c>
      <c r="N245" s="62" t="s">
        <v>82</v>
      </c>
      <c r="O245" s="75"/>
      <c r="P245" s="75" t="s">
        <v>1465</v>
      </c>
      <c r="Q245" s="55" t="s">
        <v>1466</v>
      </c>
      <c r="R245" s="55"/>
      <c r="S245" s="88"/>
      <c r="T245" s="69"/>
      <c r="U245" s="69"/>
      <c r="V245" s="68"/>
      <c r="W245" s="67"/>
      <c r="X245" s="67"/>
      <c r="Y245" s="224" t="s">
        <v>67</v>
      </c>
      <c r="Z245" s="69"/>
      <c r="AA245" s="69" t="s">
        <v>75</v>
      </c>
      <c r="AB245" s="69" t="s">
        <v>75</v>
      </c>
      <c r="AC245" s="28"/>
      <c r="AD245" s="157" t="s">
        <v>1467</v>
      </c>
      <c r="AE245" s="157" t="s">
        <v>1468</v>
      </c>
      <c r="AF245" s="28"/>
      <c r="AG245" s="77"/>
      <c r="AH245" s="28"/>
      <c r="AI245" s="28"/>
      <c r="AJ245" s="28"/>
      <c r="AK245" s="72"/>
      <c r="AL245" s="81"/>
      <c r="AM245" s="60" t="s">
        <v>75</v>
      </c>
      <c r="AN245" s="74"/>
      <c r="AO245" s="55" t="s">
        <v>1469</v>
      </c>
      <c r="AP245" s="60"/>
      <c r="AQ245" s="82"/>
      <c r="AR245" s="74"/>
      <c r="AS245" s="67" t="s">
        <v>75</v>
      </c>
      <c r="AT245" s="55" t="s">
        <v>180</v>
      </c>
      <c r="AU245" s="74">
        <v>44496</v>
      </c>
      <c r="AV245" s="67"/>
      <c r="AW245" s="55"/>
      <c r="AX245" s="74"/>
      <c r="AY245" s="67" t="s">
        <v>75</v>
      </c>
      <c r="AZ245" s="524" t="s">
        <v>1470</v>
      </c>
      <c r="BA245" s="74">
        <v>44496</v>
      </c>
      <c r="BB245" s="67" t="s">
        <v>75</v>
      </c>
    </row>
    <row r="246" spans="1:54" ht="36.75" customHeight="1">
      <c r="A246" s="53">
        <v>306</v>
      </c>
      <c r="B246" s="53">
        <v>3615</v>
      </c>
      <c r="C246" s="53" t="s">
        <v>1471</v>
      </c>
      <c r="D246" s="54" t="s">
        <v>464</v>
      </c>
      <c r="E246" s="94" t="s">
        <v>87</v>
      </c>
      <c r="F246" s="75" t="s">
        <v>1472</v>
      </c>
      <c r="G246" s="76" t="s">
        <v>1473</v>
      </c>
      <c r="H246" s="76"/>
      <c r="I246" s="60" t="s">
        <v>464</v>
      </c>
      <c r="J246" s="79"/>
      <c r="K246" s="79"/>
      <c r="L246" s="79"/>
      <c r="M246" s="79">
        <v>44497</v>
      </c>
      <c r="N246" s="493" t="s">
        <v>1474</v>
      </c>
      <c r="O246" s="75"/>
      <c r="P246" s="75" t="s">
        <v>1475</v>
      </c>
      <c r="Q246" s="55" t="s">
        <v>180</v>
      </c>
      <c r="R246" s="55"/>
      <c r="S246" s="88"/>
      <c r="T246" s="69"/>
      <c r="U246" s="69"/>
      <c r="V246" s="68"/>
      <c r="W246" s="67"/>
      <c r="X246" s="67"/>
      <c r="Y246" s="69" t="s">
        <v>67</v>
      </c>
      <c r="Z246" s="69"/>
      <c r="AA246" s="69" t="s">
        <v>67</v>
      </c>
      <c r="AB246" s="69" t="s">
        <v>67</v>
      </c>
      <c r="AC246" s="28"/>
      <c r="AD246" s="71" t="s">
        <v>1476</v>
      </c>
      <c r="AE246" s="71" t="s">
        <v>1477</v>
      </c>
      <c r="AF246" s="28"/>
      <c r="AG246" s="77"/>
      <c r="AH246" s="28"/>
      <c r="AI246" s="28"/>
      <c r="AJ246" s="28"/>
      <c r="AK246" s="72"/>
      <c r="AL246" s="81"/>
      <c r="AM246" s="60" t="s">
        <v>75</v>
      </c>
      <c r="AN246" s="74"/>
      <c r="AO246" s="60" t="s">
        <v>1475</v>
      </c>
      <c r="AP246" s="60"/>
      <c r="AQ246" s="82"/>
      <c r="AR246" s="74"/>
      <c r="AS246" s="67" t="s">
        <v>75</v>
      </c>
      <c r="AT246" s="55" t="s">
        <v>180</v>
      </c>
      <c r="AU246" s="74">
        <v>44497</v>
      </c>
      <c r="AV246" s="67"/>
      <c r="AW246" s="55"/>
      <c r="AX246" s="74"/>
      <c r="AY246" s="67"/>
      <c r="AZ246" s="55"/>
      <c r="BA246" s="74"/>
      <c r="BB246" s="67"/>
    </row>
    <row r="247" spans="1:54" ht="36.75" customHeight="1">
      <c r="A247" s="53">
        <v>307</v>
      </c>
      <c r="B247" s="176">
        <v>3700</v>
      </c>
      <c r="C247" s="176"/>
      <c r="D247" s="54" t="s">
        <v>655</v>
      </c>
      <c r="E247" s="54" t="s">
        <v>391</v>
      </c>
      <c r="F247" s="75" t="s">
        <v>1478</v>
      </c>
      <c r="G247" s="76"/>
      <c r="H247" s="76" t="s">
        <v>1479</v>
      </c>
      <c r="I247" s="60" t="s">
        <v>443</v>
      </c>
      <c r="J247" s="79"/>
      <c r="K247" s="79"/>
      <c r="L247" s="79"/>
      <c r="M247" s="79">
        <v>44512</v>
      </c>
      <c r="N247" s="62" t="s">
        <v>82</v>
      </c>
      <c r="O247" s="127" t="s">
        <v>1480</v>
      </c>
      <c r="P247" s="75" t="s">
        <v>1481</v>
      </c>
      <c r="Q247" s="55"/>
      <c r="R247" s="55"/>
      <c r="S247" s="88" t="s">
        <v>1482</v>
      </c>
      <c r="T247" s="69" t="s">
        <v>65</v>
      </c>
      <c r="U247" s="404" t="s">
        <v>301</v>
      </c>
      <c r="V247" s="68" t="s">
        <v>77</v>
      </c>
      <c r="W247" s="67" t="s">
        <v>77</v>
      </c>
      <c r="X247" s="67" t="s">
        <v>1483</v>
      </c>
      <c r="Y247" s="69" t="s">
        <v>67</v>
      </c>
      <c r="Z247" s="69" t="s">
        <v>67</v>
      </c>
      <c r="AA247" s="69" t="s">
        <v>67</v>
      </c>
      <c r="AB247" s="69" t="s">
        <v>67</v>
      </c>
      <c r="AC247" s="28"/>
      <c r="AD247" s="28" t="s">
        <v>1484</v>
      </c>
      <c r="AE247" s="171" t="s">
        <v>1485</v>
      </c>
      <c r="AF247" s="28"/>
      <c r="AG247" s="77"/>
      <c r="AH247" s="28"/>
      <c r="AI247" s="28"/>
      <c r="AJ247" s="28"/>
      <c r="AK247" s="72"/>
      <c r="AL247" s="81"/>
      <c r="AM247" s="60"/>
      <c r="AN247" s="74"/>
      <c r="AO247" s="60"/>
      <c r="AP247" s="60"/>
      <c r="AQ247" s="82"/>
      <c r="AR247" s="74"/>
      <c r="AS247" s="67"/>
      <c r="AT247" s="55"/>
      <c r="AU247" s="74"/>
      <c r="AV247" s="67"/>
      <c r="AW247" s="55"/>
      <c r="AX247" s="74"/>
      <c r="AY247" s="67"/>
      <c r="AZ247" s="55"/>
      <c r="BA247" s="74"/>
      <c r="BB247" s="67"/>
    </row>
    <row r="248" spans="1:54" ht="36.75" customHeight="1">
      <c r="A248" s="53">
        <v>308</v>
      </c>
      <c r="B248" s="53">
        <v>3748</v>
      </c>
      <c r="C248" s="53"/>
      <c r="D248" s="54" t="s">
        <v>416</v>
      </c>
      <c r="E248" s="54" t="s">
        <v>55</v>
      </c>
      <c r="F248" s="75" t="s">
        <v>1486</v>
      </c>
      <c r="G248" s="76"/>
      <c r="H248" s="76" t="s">
        <v>947</v>
      </c>
      <c r="I248" s="60" t="s">
        <v>443</v>
      </c>
      <c r="J248" s="79"/>
      <c r="K248" s="79"/>
      <c r="L248" s="79"/>
      <c r="M248" s="79"/>
      <c r="N248" s="86" t="s">
        <v>91</v>
      </c>
      <c r="O248" s="75" t="s">
        <v>1487</v>
      </c>
      <c r="P248" s="75" t="s">
        <v>1488</v>
      </c>
      <c r="Q248" s="55"/>
      <c r="R248" s="55"/>
      <c r="S248" s="88"/>
      <c r="T248" s="67"/>
      <c r="U248" s="67"/>
      <c r="V248" s="68" t="s">
        <v>77</v>
      </c>
      <c r="W248" s="67" t="s">
        <v>75</v>
      </c>
      <c r="X248" s="67"/>
      <c r="Y248" s="69" t="s">
        <v>67</v>
      </c>
      <c r="Z248" s="69"/>
      <c r="AA248" s="69"/>
      <c r="AB248" s="69"/>
      <c r="AC248" s="28"/>
      <c r="AD248" s="28"/>
      <c r="AE248" s="171" t="s">
        <v>1489</v>
      </c>
      <c r="AF248" s="28"/>
      <c r="AG248" s="77"/>
      <c r="AH248" s="28"/>
      <c r="AI248" s="28"/>
      <c r="AJ248" s="28"/>
      <c r="AK248" s="72"/>
      <c r="AL248" s="81"/>
      <c r="AM248" s="60"/>
      <c r="AN248" s="74"/>
      <c r="AO248" s="60"/>
      <c r="AP248" s="60"/>
      <c r="AQ248" s="82"/>
      <c r="AR248" s="74"/>
      <c r="AS248" s="67"/>
      <c r="AT248" s="55"/>
      <c r="AU248" s="74"/>
      <c r="AV248" s="67"/>
      <c r="AW248" s="55"/>
      <c r="AX248" s="74"/>
      <c r="AY248" s="67"/>
      <c r="AZ248" s="55"/>
      <c r="BA248" s="74"/>
      <c r="BB248" s="67"/>
    </row>
    <row r="249" spans="1:54" ht="36.75" customHeight="1">
      <c r="A249" s="53">
        <v>309</v>
      </c>
      <c r="B249" s="53">
        <v>3730</v>
      </c>
      <c r="C249" s="53"/>
      <c r="D249" s="54" t="s">
        <v>78</v>
      </c>
      <c r="E249" s="94" t="s">
        <v>87</v>
      </c>
      <c r="F249" s="75" t="s">
        <v>1490</v>
      </c>
      <c r="G249" s="76"/>
      <c r="H249" s="76"/>
      <c r="I249" s="60" t="s">
        <v>443</v>
      </c>
      <c r="J249" s="79"/>
      <c r="K249" s="79"/>
      <c r="L249" s="79"/>
      <c r="M249" s="79">
        <v>44582</v>
      </c>
      <c r="N249" s="62" t="s">
        <v>82</v>
      </c>
      <c r="O249" s="75"/>
      <c r="P249" s="75" t="s">
        <v>1491</v>
      </c>
      <c r="Q249" s="55"/>
      <c r="R249" s="55"/>
      <c r="S249" s="88"/>
      <c r="T249" s="67"/>
      <c r="U249" s="67"/>
      <c r="V249" s="68"/>
      <c r="W249" s="67"/>
      <c r="X249" s="67"/>
      <c r="Y249" s="69" t="s">
        <v>67</v>
      </c>
      <c r="Z249" s="69" t="s">
        <v>67</v>
      </c>
      <c r="AA249" s="69" t="s">
        <v>75</v>
      </c>
      <c r="AB249" s="69"/>
      <c r="AC249" s="28"/>
      <c r="AD249" s="55"/>
      <c r="AE249" s="157" t="s">
        <v>1492</v>
      </c>
      <c r="AF249" s="28"/>
      <c r="AG249" s="77"/>
      <c r="AH249" s="28"/>
      <c r="AI249" s="28"/>
      <c r="AJ249" s="28"/>
      <c r="AK249" s="72"/>
      <c r="AL249" s="81"/>
      <c r="AM249" s="60"/>
      <c r="AN249" s="74"/>
      <c r="AO249" s="60"/>
      <c r="AP249" s="60"/>
      <c r="AQ249" s="82"/>
      <c r="AR249" s="74"/>
      <c r="AS249" s="67"/>
      <c r="AT249" s="65" t="s">
        <v>94</v>
      </c>
      <c r="AU249" s="74"/>
      <c r="AV249" s="67"/>
      <c r="AW249" s="55"/>
      <c r="AX249" s="74"/>
      <c r="AY249" s="67" t="s">
        <v>75</v>
      </c>
      <c r="AZ249" s="55" t="s">
        <v>468</v>
      </c>
      <c r="BA249" s="74">
        <v>44552</v>
      </c>
      <c r="BB249" s="67"/>
    </row>
    <row r="250" spans="1:54" ht="36.75" customHeight="1">
      <c r="A250" s="53">
        <v>310</v>
      </c>
      <c r="B250" s="53">
        <v>3771</v>
      </c>
      <c r="C250" s="53"/>
      <c r="D250" s="54" t="s">
        <v>416</v>
      </c>
      <c r="E250" s="54" t="s">
        <v>55</v>
      </c>
      <c r="F250" s="75" t="s">
        <v>1493</v>
      </c>
      <c r="G250" s="76"/>
      <c r="H250" s="76" t="s">
        <v>947</v>
      </c>
      <c r="I250" s="60" t="s">
        <v>443</v>
      </c>
      <c r="J250" s="79"/>
      <c r="K250" s="79">
        <v>45290</v>
      </c>
      <c r="L250" s="79"/>
      <c r="M250" s="79"/>
      <c r="N250" s="426" t="s">
        <v>91</v>
      </c>
      <c r="O250" s="75" t="s">
        <v>1494</v>
      </c>
      <c r="P250" s="75" t="s">
        <v>1488</v>
      </c>
      <c r="Q250" s="55"/>
      <c r="R250" s="55"/>
      <c r="S250" s="88"/>
      <c r="T250" s="67"/>
      <c r="U250" s="67"/>
      <c r="V250" s="68" t="s">
        <v>77</v>
      </c>
      <c r="W250" s="67" t="s">
        <v>75</v>
      </c>
      <c r="X250" s="67"/>
      <c r="Y250" s="69" t="s">
        <v>67</v>
      </c>
      <c r="Z250" s="69"/>
      <c r="AA250" s="69"/>
      <c r="AB250" s="69"/>
      <c r="AC250" s="28"/>
      <c r="AD250" s="28"/>
      <c r="AE250" s="171" t="s">
        <v>1495</v>
      </c>
      <c r="AF250" s="28"/>
      <c r="AG250" s="77"/>
      <c r="AH250" s="28"/>
      <c r="AI250" s="28"/>
      <c r="AJ250" s="28"/>
      <c r="AK250" s="72"/>
      <c r="AL250" s="81"/>
      <c r="AM250" s="60"/>
      <c r="AN250" s="74"/>
      <c r="AO250" s="60"/>
      <c r="AP250" s="60"/>
      <c r="AQ250" s="82"/>
      <c r="AR250" s="74"/>
      <c r="AS250" s="67"/>
      <c r="AT250" s="55"/>
      <c r="AU250" s="74"/>
      <c r="AV250" s="67"/>
      <c r="AW250" s="55"/>
      <c r="AX250" s="74"/>
      <c r="AY250" s="67"/>
      <c r="AZ250" s="55"/>
      <c r="BA250" s="74"/>
      <c r="BB250" s="67"/>
    </row>
    <row r="251" spans="1:54" ht="36.75" customHeight="1">
      <c r="A251" s="53">
        <v>311</v>
      </c>
      <c r="B251" s="53">
        <v>3685</v>
      </c>
      <c r="C251" s="53"/>
      <c r="D251" s="54" t="s">
        <v>147</v>
      </c>
      <c r="E251" s="94" t="s">
        <v>193</v>
      </c>
      <c r="F251" s="169" t="s">
        <v>1496</v>
      </c>
      <c r="G251" s="76"/>
      <c r="H251" s="76"/>
      <c r="I251" s="60" t="s">
        <v>1497</v>
      </c>
      <c r="J251" s="79"/>
      <c r="K251" s="79"/>
      <c r="L251" s="79"/>
      <c r="M251" s="79">
        <v>44482</v>
      </c>
      <c r="N251" s="62" t="s">
        <v>82</v>
      </c>
      <c r="O251" s="75"/>
      <c r="P251" s="75" t="s">
        <v>1498</v>
      </c>
      <c r="Q251" s="55"/>
      <c r="R251" s="55"/>
      <c r="S251" s="88"/>
      <c r="T251" s="69"/>
      <c r="U251" s="69"/>
      <c r="V251" s="68"/>
      <c r="W251" s="67"/>
      <c r="X251" s="67"/>
      <c r="Y251" s="69" t="s">
        <v>75</v>
      </c>
      <c r="Z251" s="69" t="s">
        <v>75</v>
      </c>
      <c r="AA251" s="69" t="s">
        <v>75</v>
      </c>
      <c r="AB251" s="69" t="s">
        <v>75</v>
      </c>
      <c r="AC251" s="28"/>
      <c r="AD251" s="71" t="s">
        <v>1499</v>
      </c>
      <c r="AE251" s="71" t="s">
        <v>1500</v>
      </c>
      <c r="AF251" s="28"/>
      <c r="AG251" s="77"/>
      <c r="AH251" s="28"/>
      <c r="AI251" s="28"/>
      <c r="AJ251" s="28"/>
      <c r="AK251" s="72"/>
      <c r="AL251" s="81"/>
      <c r="AM251" s="60"/>
      <c r="AN251" s="74"/>
      <c r="AO251" s="60"/>
      <c r="AP251" s="60"/>
      <c r="AQ251" s="82"/>
      <c r="AR251" s="74"/>
      <c r="AS251" s="67"/>
      <c r="AT251" s="55"/>
      <c r="AU251" s="74"/>
      <c r="AV251" s="67"/>
      <c r="AW251" s="55"/>
      <c r="AX251" s="74"/>
      <c r="AY251" s="67"/>
      <c r="AZ251" s="55"/>
      <c r="BA251" s="74"/>
      <c r="BB251" s="67"/>
    </row>
    <row r="252" spans="1:54" ht="36.75" customHeight="1">
      <c r="A252" s="53">
        <v>312</v>
      </c>
      <c r="B252" s="301">
        <v>3643</v>
      </c>
      <c r="C252" s="301"/>
      <c r="D252" s="54" t="s">
        <v>147</v>
      </c>
      <c r="E252" s="304" t="s">
        <v>193</v>
      </c>
      <c r="F252" s="86" t="s">
        <v>1501</v>
      </c>
      <c r="G252" s="76"/>
      <c r="H252" s="76" t="s">
        <v>1502</v>
      </c>
      <c r="I252" s="60" t="s">
        <v>1497</v>
      </c>
      <c r="J252" s="79"/>
      <c r="K252" s="79"/>
      <c r="L252" s="79"/>
      <c r="M252" s="79">
        <v>44435</v>
      </c>
      <c r="N252" s="62" t="s">
        <v>82</v>
      </c>
      <c r="O252" s="75"/>
      <c r="P252" s="75" t="s">
        <v>1498</v>
      </c>
      <c r="Q252" s="55"/>
      <c r="R252" s="55"/>
      <c r="S252" s="88"/>
      <c r="T252" s="69"/>
      <c r="U252" s="69"/>
      <c r="V252" s="68"/>
      <c r="W252" s="67"/>
      <c r="X252" s="67"/>
      <c r="Y252" s="69" t="s">
        <v>75</v>
      </c>
      <c r="Z252" s="69" t="s">
        <v>75</v>
      </c>
      <c r="AA252" s="69" t="s">
        <v>75</v>
      </c>
      <c r="AB252" s="69" t="s">
        <v>75</v>
      </c>
      <c r="AC252" s="28"/>
      <c r="AD252" s="71" t="s">
        <v>1503</v>
      </c>
      <c r="AE252" s="71" t="s">
        <v>1504</v>
      </c>
      <c r="AF252" s="28"/>
      <c r="AG252" s="77"/>
      <c r="AH252" s="28"/>
      <c r="AI252" s="28"/>
      <c r="AJ252" s="28"/>
      <c r="AK252" s="72"/>
      <c r="AL252" s="81"/>
      <c r="AM252" s="60"/>
      <c r="AN252" s="74"/>
      <c r="AO252" s="60"/>
      <c r="AP252" s="60"/>
      <c r="AQ252" s="82"/>
      <c r="AR252" s="74"/>
      <c r="AS252" s="67"/>
      <c r="AT252" s="55"/>
      <c r="AU252" s="74"/>
      <c r="AV252" s="67"/>
      <c r="AW252" s="55"/>
      <c r="AX252" s="74"/>
      <c r="AY252" s="67"/>
      <c r="AZ252" s="55"/>
      <c r="BA252" s="74"/>
      <c r="BB252" s="67" t="s">
        <v>75</v>
      </c>
    </row>
    <row r="253" spans="1:54" ht="36.75" customHeight="1">
      <c r="A253" s="53">
        <v>313</v>
      </c>
      <c r="B253" s="378">
        <v>3680</v>
      </c>
      <c r="C253" s="378"/>
      <c r="D253" s="54" t="s">
        <v>147</v>
      </c>
      <c r="E253" s="583" t="s">
        <v>193</v>
      </c>
      <c r="F253" s="86" t="s">
        <v>1505</v>
      </c>
      <c r="G253" s="76"/>
      <c r="H253" s="76" t="s">
        <v>1506</v>
      </c>
      <c r="I253" s="60" t="s">
        <v>443</v>
      </c>
      <c r="J253" s="79"/>
      <c r="K253" s="79"/>
      <c r="L253" s="79"/>
      <c r="M253" s="79">
        <v>44477</v>
      </c>
      <c r="N253" s="62" t="s">
        <v>82</v>
      </c>
      <c r="O253" s="127" t="s">
        <v>1507</v>
      </c>
      <c r="P253" s="75" t="s">
        <v>1508</v>
      </c>
      <c r="Q253" s="55"/>
      <c r="R253" s="55"/>
      <c r="S253" s="88" t="s">
        <v>1509</v>
      </c>
      <c r="T253" s="69" t="s">
        <v>65</v>
      </c>
      <c r="U253" s="404" t="s">
        <v>524</v>
      </c>
      <c r="V253" s="68"/>
      <c r="W253" s="67"/>
      <c r="X253" s="67"/>
      <c r="Y253" s="69" t="s">
        <v>75</v>
      </c>
      <c r="Z253" s="69" t="s">
        <v>75</v>
      </c>
      <c r="AA253" s="69" t="s">
        <v>75</v>
      </c>
      <c r="AB253" s="69" t="s">
        <v>75</v>
      </c>
      <c r="AC253" s="28"/>
      <c r="AD253" s="71" t="s">
        <v>1510</v>
      </c>
      <c r="AE253" s="71" t="s">
        <v>1511</v>
      </c>
      <c r="AF253" s="28"/>
      <c r="AG253" s="77"/>
      <c r="AH253" s="28"/>
      <c r="AI253" s="28"/>
      <c r="AJ253" s="28"/>
      <c r="AK253" s="672"/>
      <c r="AL253" s="81"/>
      <c r="AM253" s="60"/>
      <c r="AN253" s="74"/>
      <c r="AO253" s="60"/>
      <c r="AP253" s="60"/>
      <c r="AQ253" s="82"/>
      <c r="AR253" s="74"/>
      <c r="AS253" s="67"/>
      <c r="AT253" s="55"/>
      <c r="AU253" s="74"/>
      <c r="AV253" s="67"/>
      <c r="AW253" s="55"/>
      <c r="AX253" s="74"/>
      <c r="AY253" s="67"/>
      <c r="AZ253" s="55"/>
      <c r="BA253" s="74"/>
      <c r="BB253" s="67" t="s">
        <v>75</v>
      </c>
    </row>
    <row r="254" spans="1:54" ht="36.75" customHeight="1">
      <c r="A254" s="53">
        <v>314</v>
      </c>
      <c r="B254" s="53">
        <v>3483</v>
      </c>
      <c r="C254" s="53"/>
      <c r="D254" s="54" t="s">
        <v>147</v>
      </c>
      <c r="E254" s="94" t="s">
        <v>193</v>
      </c>
      <c r="F254" s="75" t="s">
        <v>1512</v>
      </c>
      <c r="G254" s="76"/>
      <c r="H254" s="76"/>
      <c r="I254" s="60" t="s">
        <v>1513</v>
      </c>
      <c r="J254" s="79"/>
      <c r="K254" s="79"/>
      <c r="L254" s="79"/>
      <c r="M254" s="79">
        <v>44294</v>
      </c>
      <c r="N254" s="62" t="s">
        <v>82</v>
      </c>
      <c r="O254" s="75"/>
      <c r="P254" s="75" t="s">
        <v>802</v>
      </c>
      <c r="Q254" s="55"/>
      <c r="R254" s="55"/>
      <c r="S254" s="88"/>
      <c r="T254" s="69"/>
      <c r="U254" s="69"/>
      <c r="V254" s="68"/>
      <c r="W254" s="67"/>
      <c r="X254" s="67"/>
      <c r="Y254" s="69" t="s">
        <v>75</v>
      </c>
      <c r="Z254" s="69" t="s">
        <v>75</v>
      </c>
      <c r="AA254" s="69" t="s">
        <v>75</v>
      </c>
      <c r="AB254" s="69" t="s">
        <v>75</v>
      </c>
      <c r="AC254" s="28"/>
      <c r="AD254" s="28"/>
      <c r="AE254" s="71" t="s">
        <v>1514</v>
      </c>
      <c r="AF254" s="28"/>
      <c r="AG254" s="77"/>
      <c r="AH254" s="28"/>
      <c r="AI254" s="28"/>
      <c r="AJ254" s="28"/>
      <c r="AK254" s="72"/>
      <c r="AL254" s="81"/>
      <c r="AM254" s="60"/>
      <c r="AN254" s="74"/>
      <c r="AO254" s="60"/>
      <c r="AP254" s="60"/>
      <c r="AQ254" s="82"/>
      <c r="AR254" s="74"/>
      <c r="AS254" s="67"/>
      <c r="AT254" s="55"/>
      <c r="AU254" s="74"/>
      <c r="AV254" s="67"/>
      <c r="AW254" s="55"/>
      <c r="AX254" s="74"/>
      <c r="AY254" s="67"/>
      <c r="AZ254" s="55"/>
      <c r="BA254" s="74"/>
      <c r="BB254" s="67"/>
    </row>
    <row r="255" spans="1:54" ht="36.75" customHeight="1">
      <c r="A255" s="53">
        <v>315</v>
      </c>
      <c r="B255" s="53">
        <v>3702</v>
      </c>
      <c r="C255" s="53"/>
      <c r="D255" s="54" t="s">
        <v>147</v>
      </c>
      <c r="E255" s="94" t="s">
        <v>87</v>
      </c>
      <c r="F255" s="75" t="s">
        <v>1515</v>
      </c>
      <c r="G255" s="76"/>
      <c r="H255" s="76"/>
      <c r="I255" s="60" t="s">
        <v>443</v>
      </c>
      <c r="J255" s="79"/>
      <c r="K255" s="79"/>
      <c r="L255" s="79"/>
      <c r="M255" s="79">
        <v>44553</v>
      </c>
      <c r="N255" s="415" t="s">
        <v>134</v>
      </c>
      <c r="O255" s="75" t="s">
        <v>1516</v>
      </c>
      <c r="P255" s="75" t="s">
        <v>1517</v>
      </c>
      <c r="Q255" s="55" t="s">
        <v>564</v>
      </c>
      <c r="R255" s="75" t="s">
        <v>1517</v>
      </c>
      <c r="S255" s="88"/>
      <c r="T255" s="67"/>
      <c r="U255" s="67"/>
      <c r="V255" s="68"/>
      <c r="W255" s="67"/>
      <c r="X255" s="67"/>
      <c r="Y255" s="69" t="s">
        <v>67</v>
      </c>
      <c r="Z255" s="69" t="s">
        <v>67</v>
      </c>
      <c r="AA255" s="69" t="s">
        <v>67</v>
      </c>
      <c r="AB255" s="69" t="s">
        <v>67</v>
      </c>
      <c r="AC255" s="28"/>
      <c r="AD255" s="71" t="s">
        <v>1518</v>
      </c>
      <c r="AE255" s="71" t="s">
        <v>1519</v>
      </c>
      <c r="AF255" s="28"/>
      <c r="AG255" s="77"/>
      <c r="AH255" s="71" t="s">
        <v>1520</v>
      </c>
      <c r="AI255" s="28"/>
      <c r="AJ255" s="28"/>
      <c r="AK255" s="72"/>
      <c r="AL255" s="81"/>
      <c r="AM255" s="60"/>
      <c r="AN255" s="74"/>
      <c r="AO255" s="60"/>
      <c r="AP255" s="60"/>
      <c r="AQ255" s="82"/>
      <c r="AR255" s="74"/>
      <c r="AS255" s="67"/>
      <c r="AT255" s="55" t="s">
        <v>564</v>
      </c>
      <c r="AU255" s="74">
        <v>44552</v>
      </c>
      <c r="AV255" s="67"/>
      <c r="AW255" s="55"/>
      <c r="AX255" s="74"/>
      <c r="AY255" s="67"/>
      <c r="AZ255" s="55" t="s">
        <v>1521</v>
      </c>
      <c r="BA255" s="74"/>
      <c r="BB255" s="67"/>
    </row>
    <row r="256" spans="1:54" ht="36.75" customHeight="1">
      <c r="A256" s="53">
        <v>316</v>
      </c>
      <c r="B256" s="53">
        <v>3780</v>
      </c>
      <c r="D256" s="54" t="s">
        <v>78</v>
      </c>
      <c r="E256" s="94" t="s">
        <v>87</v>
      </c>
      <c r="F256" s="75" t="s">
        <v>1522</v>
      </c>
      <c r="G256" s="76" t="s">
        <v>1523</v>
      </c>
      <c r="H256" s="76"/>
      <c r="I256" s="60" t="s">
        <v>443</v>
      </c>
      <c r="J256" s="79"/>
      <c r="K256" s="79"/>
      <c r="L256" s="79"/>
      <c r="M256" s="79">
        <v>44581</v>
      </c>
      <c r="N256" s="62" t="s">
        <v>82</v>
      </c>
      <c r="O256" s="75"/>
      <c r="P256" s="75" t="s">
        <v>1524</v>
      </c>
      <c r="Q256" s="65" t="s">
        <v>94</v>
      </c>
      <c r="R256" s="75" t="s">
        <v>1524</v>
      </c>
      <c r="S256" s="88"/>
      <c r="T256" s="67"/>
      <c r="U256" s="67"/>
      <c r="V256" s="68"/>
      <c r="W256" s="67"/>
      <c r="X256" s="67"/>
      <c r="Y256" s="69" t="s">
        <v>67</v>
      </c>
      <c r="Z256" s="69" t="s">
        <v>75</v>
      </c>
      <c r="AA256" s="69" t="s">
        <v>75</v>
      </c>
      <c r="AB256" s="69" t="s">
        <v>67</v>
      </c>
      <c r="AC256" s="28"/>
      <c r="AD256" s="157" t="s">
        <v>1525</v>
      </c>
      <c r="AE256" s="157" t="s">
        <v>1526</v>
      </c>
      <c r="AF256" s="28"/>
      <c r="AG256" s="77"/>
      <c r="AH256" s="71" t="s">
        <v>1527</v>
      </c>
      <c r="AI256" s="71" t="s">
        <v>1528</v>
      </c>
      <c r="AJ256" s="28" t="s">
        <v>1529</v>
      </c>
      <c r="AK256" s="72" t="s">
        <v>1530</v>
      </c>
      <c r="AL256" s="81" t="s">
        <v>1531</v>
      </c>
      <c r="AM256" s="60"/>
      <c r="AN256" s="54" t="s">
        <v>78</v>
      </c>
      <c r="AO256" s="60" t="s">
        <v>1524</v>
      </c>
      <c r="AP256" s="60"/>
      <c r="AQ256" s="82"/>
      <c r="AR256" s="74">
        <v>44571</v>
      </c>
      <c r="AS256" s="67" t="s">
        <v>75</v>
      </c>
      <c r="AT256" s="55" t="s">
        <v>180</v>
      </c>
      <c r="AU256" s="74">
        <v>44571</v>
      </c>
      <c r="AV256" s="74">
        <v>44571</v>
      </c>
      <c r="AW256" s="76" t="s">
        <v>87</v>
      </c>
      <c r="AX256" s="74">
        <v>44559</v>
      </c>
      <c r="AY256" s="67" t="s">
        <v>75</v>
      </c>
      <c r="AZ256" s="55" t="s">
        <v>1532</v>
      </c>
      <c r="BA256" s="290">
        <v>44573</v>
      </c>
      <c r="BB256" s="67" t="s">
        <v>75</v>
      </c>
    </row>
    <row r="257" spans="1:54" ht="36.75" customHeight="1">
      <c r="A257" s="53">
        <v>317</v>
      </c>
      <c r="B257" s="53">
        <v>3766</v>
      </c>
      <c r="C257" s="53"/>
      <c r="D257" s="54" t="s">
        <v>147</v>
      </c>
      <c r="E257" s="94" t="s">
        <v>193</v>
      </c>
      <c r="F257" s="75" t="s">
        <v>1533</v>
      </c>
      <c r="G257" s="76"/>
      <c r="H257" s="76"/>
      <c r="I257" s="60" t="s">
        <v>464</v>
      </c>
      <c r="J257" s="79"/>
      <c r="K257" s="17">
        <v>44635</v>
      </c>
      <c r="L257" s="79"/>
      <c r="M257" s="79"/>
      <c r="N257" s="75" t="s">
        <v>1534</v>
      </c>
      <c r="O257" s="75"/>
      <c r="P257" s="75" t="s">
        <v>1488</v>
      </c>
      <c r="Q257" s="55"/>
      <c r="R257" s="55"/>
      <c r="S257" s="88"/>
      <c r="T257" s="67"/>
      <c r="U257" s="67"/>
      <c r="V257" s="68"/>
      <c r="W257" s="67"/>
      <c r="X257" s="67"/>
      <c r="Y257" s="69"/>
      <c r="Z257" s="69"/>
      <c r="AA257" s="69"/>
      <c r="AB257" s="69"/>
      <c r="AC257" s="28"/>
      <c r="AD257" s="28"/>
      <c r="AE257" s="171"/>
      <c r="AF257" s="28"/>
      <c r="AG257" s="77"/>
      <c r="AH257" s="28"/>
      <c r="AI257" s="28"/>
      <c r="AJ257" s="28"/>
      <c r="AK257" s="72"/>
      <c r="AL257" s="81"/>
      <c r="AM257" s="60"/>
      <c r="AN257" s="74"/>
      <c r="AO257" s="60"/>
      <c r="AP257" s="60"/>
      <c r="AQ257" s="82"/>
      <c r="AR257" s="74"/>
      <c r="AS257" s="67"/>
      <c r="AT257" s="55"/>
      <c r="AU257" s="74"/>
      <c r="AV257" s="67"/>
      <c r="AW257" s="55"/>
      <c r="AX257" s="74"/>
      <c r="AY257" s="67"/>
      <c r="AZ257" s="55" t="s">
        <v>1535</v>
      </c>
      <c r="BA257" s="74"/>
      <c r="BB257" s="67"/>
    </row>
    <row r="258" spans="1:54" ht="36.75" customHeight="1">
      <c r="A258" s="53">
        <v>318</v>
      </c>
      <c r="B258" s="379">
        <v>3774</v>
      </c>
      <c r="C258" s="379"/>
      <c r="D258" s="54" t="s">
        <v>54</v>
      </c>
      <c r="E258" s="94" t="s">
        <v>55</v>
      </c>
      <c r="F258" s="75" t="s">
        <v>1536</v>
      </c>
      <c r="G258" s="76" t="s">
        <v>1537</v>
      </c>
      <c r="H258" s="341" t="s">
        <v>1538</v>
      </c>
      <c r="I258" s="60" t="s">
        <v>443</v>
      </c>
      <c r="J258" s="79"/>
      <c r="K258" s="79"/>
      <c r="L258" s="79"/>
      <c r="M258" s="79">
        <v>44595</v>
      </c>
      <c r="N258" s="62" t="s">
        <v>82</v>
      </c>
      <c r="O258" s="75" t="s">
        <v>1539</v>
      </c>
      <c r="P258" s="75" t="s">
        <v>1540</v>
      </c>
      <c r="Q258" s="55" t="s">
        <v>791</v>
      </c>
      <c r="R258" s="55"/>
      <c r="S258" s="88"/>
      <c r="T258" s="67"/>
      <c r="U258" s="67"/>
      <c r="V258" s="68"/>
      <c r="W258" s="67"/>
      <c r="X258" s="67"/>
      <c r="Y258" s="69" t="s">
        <v>75</v>
      </c>
      <c r="Z258" s="69" t="s">
        <v>67</v>
      </c>
      <c r="AA258" s="69" t="s">
        <v>75</v>
      </c>
      <c r="AB258" s="69" t="s">
        <v>75</v>
      </c>
      <c r="AC258" s="28"/>
      <c r="AD258" s="26"/>
      <c r="AE258" s="26" t="s">
        <v>1541</v>
      </c>
      <c r="AF258" s="28"/>
      <c r="AG258" s="77"/>
      <c r="AH258" s="26" t="s">
        <v>1542</v>
      </c>
      <c r="AI258" s="28"/>
      <c r="AJ258" s="28"/>
      <c r="AK258" s="72" t="s">
        <v>1543</v>
      </c>
      <c r="AL258" s="81" t="s">
        <v>1544</v>
      </c>
      <c r="AM258" s="60" t="s">
        <v>77</v>
      </c>
      <c r="AN258" s="74"/>
      <c r="AO258" s="60"/>
      <c r="AP258" s="60" t="s">
        <v>75</v>
      </c>
      <c r="AQ258" s="82" t="s">
        <v>1545</v>
      </c>
      <c r="AR258" s="74">
        <v>44580</v>
      </c>
      <c r="AS258" s="67" t="s">
        <v>75</v>
      </c>
      <c r="AT258" s="55" t="s">
        <v>791</v>
      </c>
      <c r="AU258" s="74">
        <v>44582</v>
      </c>
      <c r="AV258" s="67" t="s">
        <v>75</v>
      </c>
      <c r="AW258" s="55" t="s">
        <v>55</v>
      </c>
      <c r="AX258" s="74">
        <v>44581</v>
      </c>
      <c r="AY258" s="67" t="s">
        <v>75</v>
      </c>
      <c r="AZ258" s="55" t="s">
        <v>1546</v>
      </c>
      <c r="BA258" s="74">
        <v>44594</v>
      </c>
      <c r="BB258" s="67" t="s">
        <v>75</v>
      </c>
    </row>
    <row r="259" spans="1:54" ht="36.75" customHeight="1">
      <c r="A259" s="53">
        <v>319</v>
      </c>
      <c r="B259" s="53">
        <v>3690</v>
      </c>
      <c r="C259" s="53"/>
      <c r="D259" s="54" t="s">
        <v>416</v>
      </c>
      <c r="E259" s="94" t="s">
        <v>55</v>
      </c>
      <c r="F259" s="75" t="s">
        <v>1547</v>
      </c>
      <c r="G259" s="76" t="s">
        <v>1548</v>
      </c>
      <c r="H259" s="76"/>
      <c r="I259" s="60" t="s">
        <v>443</v>
      </c>
      <c r="J259" s="79"/>
      <c r="K259" s="79"/>
      <c r="L259" s="79"/>
      <c r="M259" s="79">
        <v>44550</v>
      </c>
      <c r="N259" s="62" t="s">
        <v>82</v>
      </c>
      <c r="O259" s="75" t="s">
        <v>1549</v>
      </c>
      <c r="P259" s="75" t="s">
        <v>1550</v>
      </c>
      <c r="Q259" s="55"/>
      <c r="R259" s="55"/>
      <c r="S259" s="88" t="s">
        <v>1551</v>
      </c>
      <c r="T259" s="67"/>
      <c r="U259" s="67"/>
      <c r="V259" s="68"/>
      <c r="W259" s="67"/>
      <c r="X259" s="67"/>
      <c r="Y259" s="69" t="s">
        <v>67</v>
      </c>
      <c r="Z259" s="69" t="s">
        <v>67</v>
      </c>
      <c r="AA259" s="69" t="s">
        <v>67</v>
      </c>
      <c r="AB259" s="69" t="s">
        <v>67</v>
      </c>
      <c r="AC259" s="28"/>
      <c r="AD259" s="26" t="s">
        <v>1552</v>
      </c>
      <c r="AE259" s="26" t="s">
        <v>1553</v>
      </c>
      <c r="AF259" s="28"/>
      <c r="AG259" s="77"/>
      <c r="AH259" s="26"/>
      <c r="AI259" s="28"/>
      <c r="AJ259" s="28"/>
      <c r="AK259" s="72"/>
      <c r="AL259" s="81"/>
      <c r="AM259" s="60"/>
      <c r="AN259" s="74"/>
      <c r="AO259" s="60"/>
      <c r="AP259" s="60" t="s">
        <v>75</v>
      </c>
      <c r="AQ259" s="82" t="s">
        <v>950</v>
      </c>
      <c r="AR259" s="74"/>
      <c r="AS259" s="67" t="s">
        <v>77</v>
      </c>
      <c r="AT259" s="55"/>
      <c r="AU259" s="74"/>
      <c r="AV259" s="67" t="s">
        <v>75</v>
      </c>
      <c r="AW259" s="55" t="s">
        <v>55</v>
      </c>
      <c r="AX259" s="74"/>
      <c r="AY259" s="67" t="s">
        <v>75</v>
      </c>
      <c r="AZ259" s="55"/>
      <c r="BA259" s="74"/>
      <c r="BB259" s="67" t="s">
        <v>75</v>
      </c>
    </row>
    <row r="260" spans="1:54" ht="36.75" customHeight="1">
      <c r="A260" s="53">
        <v>320</v>
      </c>
      <c r="B260" s="53">
        <v>3710</v>
      </c>
      <c r="C260" s="53"/>
      <c r="D260" s="54" t="s">
        <v>832</v>
      </c>
      <c r="E260" s="94" t="s">
        <v>110</v>
      </c>
      <c r="F260" s="75" t="s">
        <v>1554</v>
      </c>
      <c r="G260" s="76" t="s">
        <v>1555</v>
      </c>
      <c r="H260" s="76" t="s">
        <v>1556</v>
      </c>
      <c r="I260" s="60" t="s">
        <v>443</v>
      </c>
      <c r="J260" s="79"/>
      <c r="K260" s="527">
        <v>45290</v>
      </c>
      <c r="L260" s="79"/>
      <c r="M260" s="79"/>
      <c r="N260" s="86" t="s">
        <v>60</v>
      </c>
      <c r="O260" s="75" t="s">
        <v>1557</v>
      </c>
      <c r="P260" s="75" t="s">
        <v>1097</v>
      </c>
      <c r="Q260" s="55"/>
      <c r="R260" s="55"/>
      <c r="S260" s="88" t="s">
        <v>1558</v>
      </c>
      <c r="T260" s="67"/>
      <c r="U260" s="67"/>
      <c r="V260" s="68" t="s">
        <v>77</v>
      </c>
      <c r="W260" s="67" t="s">
        <v>75</v>
      </c>
      <c r="X260" s="67"/>
      <c r="Y260" s="69" t="s">
        <v>67</v>
      </c>
      <c r="Z260" s="69"/>
      <c r="AA260" s="69"/>
      <c r="AB260" s="69"/>
      <c r="AC260" s="28"/>
      <c r="AD260" s="28"/>
      <c r="AE260" s="171" t="s">
        <v>1559</v>
      </c>
      <c r="AF260" s="28"/>
      <c r="AG260" s="77"/>
      <c r="AH260" s="28"/>
      <c r="AI260" s="28"/>
      <c r="AJ260" s="28"/>
      <c r="AK260" s="72"/>
      <c r="AL260" s="81"/>
      <c r="AM260" s="60"/>
      <c r="AN260" s="74"/>
      <c r="AO260" s="60"/>
      <c r="AP260" s="60"/>
      <c r="AQ260" s="82"/>
      <c r="AR260" s="74"/>
      <c r="AS260" s="67"/>
      <c r="AT260" s="55"/>
      <c r="AU260" s="74"/>
      <c r="AV260" s="67"/>
      <c r="AW260" s="55"/>
      <c r="AX260" s="74"/>
      <c r="AY260" s="67"/>
      <c r="AZ260" s="55"/>
      <c r="BA260" s="74"/>
      <c r="BB260" s="67"/>
    </row>
    <row r="261" spans="1:54" ht="36.75" customHeight="1">
      <c r="A261" s="53">
        <v>321</v>
      </c>
      <c r="B261" s="53">
        <v>3717</v>
      </c>
      <c r="C261" s="53" t="s">
        <v>1560</v>
      </c>
      <c r="D261" s="54" t="s">
        <v>464</v>
      </c>
      <c r="E261" s="94" t="s">
        <v>87</v>
      </c>
      <c r="F261" s="75" t="s">
        <v>1561</v>
      </c>
      <c r="G261" s="76"/>
      <c r="H261" s="76"/>
      <c r="I261" s="60" t="s">
        <v>464</v>
      </c>
      <c r="J261" s="79"/>
      <c r="K261" s="79"/>
      <c r="L261" s="79"/>
      <c r="M261" s="79">
        <v>44972</v>
      </c>
      <c r="N261" s="62" t="s">
        <v>82</v>
      </c>
      <c r="O261" s="75"/>
      <c r="P261" s="75" t="s">
        <v>1140</v>
      </c>
      <c r="Q261" s="55"/>
      <c r="R261" s="55"/>
      <c r="S261" s="88"/>
      <c r="T261" s="67"/>
      <c r="U261" s="67"/>
      <c r="V261" s="68"/>
      <c r="W261" s="67"/>
      <c r="X261" s="67"/>
      <c r="Y261" s="69"/>
      <c r="Z261" s="69"/>
      <c r="AA261" s="69"/>
      <c r="AB261" s="69"/>
      <c r="AC261" s="28"/>
      <c r="AD261" s="28"/>
      <c r="AE261" s="171"/>
      <c r="AF261" s="28"/>
      <c r="AG261" s="77"/>
      <c r="AH261" s="28"/>
      <c r="AI261" s="28"/>
      <c r="AJ261" s="28"/>
      <c r="AK261" s="72"/>
      <c r="AL261" s="81"/>
      <c r="AM261" s="60"/>
      <c r="AN261" s="74"/>
      <c r="AO261" s="1"/>
      <c r="AP261" s="60"/>
      <c r="AQ261" s="82"/>
      <c r="AR261" s="74"/>
      <c r="AS261" s="67"/>
      <c r="AT261" s="55"/>
      <c r="AU261" s="74"/>
      <c r="AV261" s="67" t="s">
        <v>75</v>
      </c>
      <c r="AW261" s="55" t="s">
        <v>1367</v>
      </c>
      <c r="AX261" s="74">
        <v>44959</v>
      </c>
      <c r="AY261" s="67" t="s">
        <v>75</v>
      </c>
      <c r="AZ261" s="55" t="s">
        <v>1562</v>
      </c>
      <c r="BA261" s="74">
        <v>44959</v>
      </c>
      <c r="BB261" s="67"/>
    </row>
    <row r="262" spans="1:54" ht="36.75" customHeight="1">
      <c r="A262" s="53">
        <v>322</v>
      </c>
      <c r="B262" s="53">
        <v>3811</v>
      </c>
      <c r="C262" s="53"/>
      <c r="D262" s="54" t="s">
        <v>655</v>
      </c>
      <c r="E262" s="201" t="s">
        <v>391</v>
      </c>
      <c r="F262" s="75" t="s">
        <v>1563</v>
      </c>
      <c r="G262" s="76" t="s">
        <v>1564</v>
      </c>
      <c r="H262" s="76"/>
      <c r="I262" s="60" t="s">
        <v>443</v>
      </c>
      <c r="J262" s="79"/>
      <c r="K262" s="79"/>
      <c r="L262" s="79"/>
      <c r="M262" s="79">
        <v>44681</v>
      </c>
      <c r="N262" s="62" t="s">
        <v>82</v>
      </c>
      <c r="O262" s="75"/>
      <c r="P262" s="75" t="s">
        <v>1565</v>
      </c>
      <c r="Q262" s="55" t="s">
        <v>1566</v>
      </c>
      <c r="R262" s="55"/>
      <c r="S262" s="88"/>
      <c r="T262" s="67"/>
      <c r="U262" s="67"/>
      <c r="V262" s="68" t="s">
        <v>77</v>
      </c>
      <c r="W262" s="67" t="s">
        <v>75</v>
      </c>
      <c r="X262" s="67"/>
      <c r="Y262" s="69" t="s">
        <v>67</v>
      </c>
      <c r="Z262" s="69"/>
      <c r="AA262" s="69"/>
      <c r="AB262" s="69"/>
      <c r="AC262" s="28"/>
      <c r="AD262" s="28"/>
      <c r="AE262" s="171" t="s">
        <v>1567</v>
      </c>
      <c r="AF262" s="28"/>
      <c r="AG262" s="77"/>
      <c r="AH262" s="28"/>
      <c r="AI262" s="28"/>
      <c r="AJ262" s="28"/>
      <c r="AK262" s="72"/>
      <c r="AL262" s="81"/>
      <c r="AM262" s="60"/>
      <c r="AN262" s="74"/>
      <c r="AO262" s="60"/>
      <c r="AP262" s="60"/>
      <c r="AQ262" s="82"/>
      <c r="AR262" s="74"/>
      <c r="AS262" s="67"/>
      <c r="AT262" s="55"/>
      <c r="AU262" s="74"/>
      <c r="AV262" s="67"/>
      <c r="AW262" s="55"/>
      <c r="AX262" s="74"/>
      <c r="AY262" s="67"/>
      <c r="AZ262" s="55"/>
      <c r="BA262" s="74"/>
      <c r="BB262" s="67" t="s">
        <v>67</v>
      </c>
    </row>
    <row r="263" spans="1:54" ht="36.75" customHeight="1">
      <c r="A263" s="53">
        <v>323</v>
      </c>
      <c r="B263" s="53">
        <v>3784</v>
      </c>
      <c r="C263" s="53"/>
      <c r="D263" s="54" t="s">
        <v>78</v>
      </c>
      <c r="E263" s="94" t="s">
        <v>87</v>
      </c>
      <c r="F263" s="298" t="s">
        <v>1568</v>
      </c>
      <c r="G263" s="76"/>
      <c r="H263" s="76"/>
      <c r="I263" s="60" t="s">
        <v>443</v>
      </c>
      <c r="J263" s="79"/>
      <c r="K263" s="79"/>
      <c r="L263" s="79"/>
      <c r="M263" s="79">
        <v>44680</v>
      </c>
      <c r="N263" s="62" t="s">
        <v>82</v>
      </c>
      <c r="O263" s="75"/>
      <c r="P263" s="75" t="s">
        <v>1569</v>
      </c>
      <c r="Q263" s="55" t="s">
        <v>564</v>
      </c>
      <c r="R263" s="55"/>
      <c r="S263" s="88"/>
      <c r="T263" s="67"/>
      <c r="U263" s="67"/>
      <c r="V263" s="68"/>
      <c r="W263" s="67"/>
      <c r="X263" s="67"/>
      <c r="Y263" s="69" t="s">
        <v>67</v>
      </c>
      <c r="Z263" s="69" t="s">
        <v>67</v>
      </c>
      <c r="AA263" s="69" t="s">
        <v>67</v>
      </c>
      <c r="AB263" s="69" t="s">
        <v>67</v>
      </c>
      <c r="AC263" s="28"/>
      <c r="AD263" s="157" t="s">
        <v>1570</v>
      </c>
      <c r="AE263" s="431" t="s">
        <v>1571</v>
      </c>
      <c r="AF263" s="28"/>
      <c r="AG263" s="77"/>
      <c r="AH263" s="71" t="s">
        <v>1572</v>
      </c>
      <c r="AI263" s="71"/>
      <c r="AJ263" s="71" t="s">
        <v>1573</v>
      </c>
      <c r="AK263" s="72"/>
      <c r="AL263" s="81"/>
      <c r="AM263" s="60" t="s">
        <v>75</v>
      </c>
      <c r="AN263" s="74"/>
      <c r="AO263" s="75" t="s">
        <v>1574</v>
      </c>
      <c r="AP263" s="60"/>
      <c r="AQ263" s="82"/>
      <c r="AR263" s="74"/>
      <c r="AS263" s="67" t="s">
        <v>75</v>
      </c>
      <c r="AT263" s="55" t="s">
        <v>564</v>
      </c>
      <c r="AU263" s="74">
        <v>44677</v>
      </c>
      <c r="AV263" s="67"/>
      <c r="AW263" s="55" t="s">
        <v>87</v>
      </c>
      <c r="AX263" s="74">
        <v>44677</v>
      </c>
      <c r="AY263" s="67" t="s">
        <v>75</v>
      </c>
      <c r="AZ263" s="55" t="s">
        <v>1532</v>
      </c>
      <c r="BA263" s="74">
        <v>44677</v>
      </c>
      <c r="BB263" s="67" t="s">
        <v>75</v>
      </c>
    </row>
    <row r="264" spans="1:54" ht="36.75" customHeight="1">
      <c r="A264" s="53">
        <v>324</v>
      </c>
      <c r="B264" s="53">
        <v>3599</v>
      </c>
      <c r="C264" s="53"/>
      <c r="D264" s="60" t="s">
        <v>534</v>
      </c>
      <c r="E264" s="203" t="s">
        <v>87</v>
      </c>
      <c r="F264" s="75" t="s">
        <v>1575</v>
      </c>
      <c r="G264" s="76"/>
      <c r="H264" s="76"/>
      <c r="I264" s="60" t="s">
        <v>534</v>
      </c>
      <c r="J264" s="79"/>
      <c r="K264" s="79"/>
      <c r="L264" s="79"/>
      <c r="M264" s="79"/>
      <c r="N264" s="87" t="s">
        <v>82</v>
      </c>
      <c r="O264" s="75"/>
      <c r="P264" s="75" t="s">
        <v>1576</v>
      </c>
      <c r="Q264" s="76"/>
      <c r="R264" s="76"/>
      <c r="S264" s="158"/>
      <c r="T264" s="170"/>
      <c r="U264" s="170"/>
      <c r="V264" s="75"/>
      <c r="W264" s="60"/>
      <c r="X264" s="60"/>
      <c r="Y264" s="170"/>
      <c r="Z264" s="170"/>
      <c r="AA264" s="170"/>
      <c r="AB264" s="170"/>
      <c r="AC264" s="171"/>
      <c r="AD264" s="171"/>
      <c r="AE264" s="26" t="s">
        <v>537</v>
      </c>
      <c r="AF264" s="171"/>
      <c r="AG264" s="172"/>
      <c r="AH264" s="171"/>
      <c r="AI264" s="171"/>
      <c r="AJ264" s="171"/>
      <c r="AK264" s="81"/>
      <c r="AL264" s="81"/>
      <c r="AM264" s="60"/>
      <c r="AN264" s="54" t="s">
        <v>78</v>
      </c>
      <c r="AO264" s="75" t="s">
        <v>1576</v>
      </c>
      <c r="AP264" s="60"/>
      <c r="AQ264" s="80"/>
      <c r="AR264" s="60"/>
      <c r="AS264" s="60"/>
      <c r="AT264" s="76"/>
      <c r="AU264" s="60"/>
      <c r="AV264" s="60"/>
      <c r="AW264" s="76" t="s">
        <v>87</v>
      </c>
      <c r="AX264" s="60"/>
      <c r="AY264" s="60"/>
      <c r="AZ264" s="76"/>
      <c r="BA264" s="79"/>
      <c r="BB264" s="60"/>
    </row>
    <row r="265" spans="1:54" ht="36.75" customHeight="1">
      <c r="A265" s="53">
        <v>325</v>
      </c>
      <c r="B265" s="53">
        <v>3604</v>
      </c>
      <c r="C265" s="53"/>
      <c r="D265" s="54" t="s">
        <v>517</v>
      </c>
      <c r="E265" s="291" t="s">
        <v>110</v>
      </c>
      <c r="F265" s="75" t="s">
        <v>1577</v>
      </c>
      <c r="G265" s="76"/>
      <c r="H265" s="76" t="s">
        <v>1556</v>
      </c>
      <c r="I265" s="60" t="s">
        <v>443</v>
      </c>
      <c r="J265" s="79"/>
      <c r="K265" s="292" t="s">
        <v>900</v>
      </c>
      <c r="L265" s="79"/>
      <c r="M265" s="79"/>
      <c r="N265" s="415" t="s">
        <v>134</v>
      </c>
      <c r="O265" s="75" t="s">
        <v>1578</v>
      </c>
      <c r="P265" s="75" t="s">
        <v>1579</v>
      </c>
      <c r="Q265" s="55"/>
      <c r="R265" s="55"/>
      <c r="S265" s="88" t="s">
        <v>1580</v>
      </c>
      <c r="T265" s="67"/>
      <c r="U265" s="67"/>
      <c r="V265" s="68"/>
      <c r="W265" s="67"/>
      <c r="X265" s="67"/>
      <c r="Y265" s="69"/>
      <c r="Z265" s="69"/>
      <c r="AA265" s="69"/>
      <c r="AB265" s="69"/>
      <c r="AC265" s="28"/>
      <c r="AD265" s="28"/>
      <c r="AE265" s="171"/>
      <c r="AF265" s="28"/>
      <c r="AG265" s="77"/>
      <c r="AH265" s="28"/>
      <c r="AI265" s="28"/>
      <c r="AJ265" s="28"/>
      <c r="AK265" s="72"/>
      <c r="AL265" s="81"/>
      <c r="AM265" s="60"/>
      <c r="AN265" s="74"/>
      <c r="AO265" s="60"/>
      <c r="AP265" s="60"/>
      <c r="AQ265" s="82"/>
      <c r="AR265" s="74"/>
      <c r="AS265" s="67"/>
      <c r="AT265" s="55"/>
      <c r="AU265" s="74"/>
      <c r="AV265" s="67"/>
      <c r="AW265" s="55"/>
      <c r="AX265" s="74"/>
      <c r="AY265" s="67"/>
      <c r="AZ265" s="55"/>
      <c r="BA265" s="74"/>
      <c r="BB265" s="67"/>
    </row>
    <row r="266" spans="1:54" ht="36.75" customHeight="1">
      <c r="A266" s="53">
        <v>326</v>
      </c>
      <c r="B266" s="53">
        <v>3712</v>
      </c>
      <c r="C266" s="53"/>
      <c r="D266" s="54" t="s">
        <v>147</v>
      </c>
      <c r="E266" s="291" t="s">
        <v>193</v>
      </c>
      <c r="F266" s="295" t="s">
        <v>1581</v>
      </c>
      <c r="G266" s="76" t="s">
        <v>1582</v>
      </c>
      <c r="H266" s="76"/>
      <c r="I266" s="60" t="s">
        <v>443</v>
      </c>
      <c r="J266" s="79"/>
      <c r="K266" s="79">
        <v>44651</v>
      </c>
      <c r="L266" s="79"/>
      <c r="M266" s="79"/>
      <c r="N266" s="86" t="s">
        <v>549</v>
      </c>
      <c r="O266" s="75"/>
      <c r="P266" s="75" t="s">
        <v>1583</v>
      </c>
      <c r="Q266" s="55"/>
      <c r="R266" s="55"/>
      <c r="S266" s="88"/>
      <c r="T266" s="67"/>
      <c r="U266" s="67"/>
      <c r="V266" s="68"/>
      <c r="W266" s="67"/>
      <c r="X266" s="67"/>
      <c r="Y266" s="69"/>
      <c r="Z266" s="69"/>
      <c r="AA266" s="69"/>
      <c r="AB266" s="69"/>
      <c r="AC266" s="28"/>
      <c r="AD266" s="28"/>
      <c r="AE266" s="171"/>
      <c r="AF266" s="28"/>
      <c r="AG266" s="77"/>
      <c r="AH266" s="28"/>
      <c r="AI266" s="28"/>
      <c r="AJ266" s="28"/>
      <c r="AK266" s="72"/>
      <c r="AL266" s="81"/>
      <c r="AM266" s="60"/>
      <c r="AN266" s="74"/>
      <c r="AO266" s="60"/>
      <c r="AP266" s="60"/>
      <c r="AQ266" s="82"/>
      <c r="AR266" s="74"/>
      <c r="AS266" s="67"/>
      <c r="AT266" s="55"/>
      <c r="AU266" s="74"/>
      <c r="AV266" s="67"/>
      <c r="AW266" s="55"/>
      <c r="AX266" s="74"/>
      <c r="AY266" s="67"/>
      <c r="AZ266" s="55"/>
      <c r="BA266" s="74"/>
      <c r="BB266" s="67"/>
    </row>
    <row r="267" spans="1:54" ht="36.75" customHeight="1">
      <c r="A267" s="53">
        <v>326</v>
      </c>
      <c r="B267" s="53">
        <v>3821</v>
      </c>
      <c r="C267" s="53"/>
      <c r="D267" s="54" t="s">
        <v>517</v>
      </c>
      <c r="E267" s="291" t="s">
        <v>110</v>
      </c>
      <c r="F267" s="295" t="s">
        <v>1584</v>
      </c>
      <c r="G267" s="76" t="s">
        <v>1585</v>
      </c>
      <c r="H267" s="76"/>
      <c r="I267" s="60" t="s">
        <v>443</v>
      </c>
      <c r="J267" s="79"/>
      <c r="K267" s="79">
        <v>44651</v>
      </c>
      <c r="L267" s="79"/>
      <c r="M267" s="79">
        <v>44600</v>
      </c>
      <c r="N267" s="87" t="s">
        <v>82</v>
      </c>
      <c r="O267" s="75" t="s">
        <v>1586</v>
      </c>
      <c r="P267" s="75" t="s">
        <v>1587</v>
      </c>
      <c r="Q267" s="55"/>
      <c r="R267" s="75" t="s">
        <v>1587</v>
      </c>
      <c r="S267" s="88"/>
      <c r="T267" s="67"/>
      <c r="U267" s="67"/>
      <c r="V267" s="68" t="s">
        <v>68</v>
      </c>
      <c r="W267" s="67"/>
      <c r="X267" s="67"/>
      <c r="Y267" s="69" t="s">
        <v>67</v>
      </c>
      <c r="Z267" s="69" t="s">
        <v>67</v>
      </c>
      <c r="AA267" s="69" t="s">
        <v>75</v>
      </c>
      <c r="AB267" s="69" t="s">
        <v>75</v>
      </c>
      <c r="AC267" s="28"/>
      <c r="AD267" s="28"/>
      <c r="AE267" s="26" t="s">
        <v>1588</v>
      </c>
      <c r="AF267" s="28"/>
      <c r="AG267" s="77"/>
      <c r="AH267" s="28"/>
      <c r="AI267" s="28"/>
      <c r="AJ267" s="28"/>
      <c r="AK267" s="373" t="s">
        <v>1589</v>
      </c>
      <c r="AL267" s="81" t="s">
        <v>1590</v>
      </c>
      <c r="AM267" s="60" t="s">
        <v>75</v>
      </c>
      <c r="AN267" s="74" t="s">
        <v>517</v>
      </c>
      <c r="AO267" s="60" t="s">
        <v>1591</v>
      </c>
      <c r="AP267" s="60" t="s">
        <v>75</v>
      </c>
      <c r="AQ267" s="82" t="s">
        <v>1592</v>
      </c>
      <c r="AR267" s="74">
        <v>44569</v>
      </c>
      <c r="AS267" s="67" t="s">
        <v>75</v>
      </c>
      <c r="AT267" s="55"/>
      <c r="AU267" s="74"/>
      <c r="AV267" s="67" t="s">
        <v>75</v>
      </c>
      <c r="AW267" s="55" t="s">
        <v>110</v>
      </c>
      <c r="AX267" s="74">
        <v>44600</v>
      </c>
      <c r="AY267" s="67" t="s">
        <v>75</v>
      </c>
      <c r="AZ267" s="55" t="s">
        <v>1593</v>
      </c>
      <c r="BA267" s="74">
        <v>44569</v>
      </c>
      <c r="BB267" s="67" t="s">
        <v>75</v>
      </c>
    </row>
    <row r="268" spans="1:54" ht="36.75" customHeight="1">
      <c r="A268" s="53">
        <v>328</v>
      </c>
      <c r="B268" s="53">
        <v>3822</v>
      </c>
      <c r="C268" s="53"/>
      <c r="D268" s="54" t="s">
        <v>54</v>
      </c>
      <c r="E268" s="291" t="s">
        <v>55</v>
      </c>
      <c r="F268" s="295" t="s">
        <v>1594</v>
      </c>
      <c r="G268" s="76" t="s">
        <v>105</v>
      </c>
      <c r="H268" s="76"/>
      <c r="I268" s="60" t="s">
        <v>443</v>
      </c>
      <c r="J268" s="79"/>
      <c r="K268" s="79">
        <v>44651</v>
      </c>
      <c r="L268" s="79"/>
      <c r="M268" s="79"/>
      <c r="N268" s="86" t="s">
        <v>91</v>
      </c>
      <c r="O268" s="75" t="s">
        <v>1595</v>
      </c>
      <c r="P268" s="75" t="s">
        <v>1587</v>
      </c>
      <c r="Q268" s="55"/>
      <c r="R268" s="55"/>
      <c r="S268" s="88"/>
      <c r="T268" s="67"/>
      <c r="U268" s="67"/>
      <c r="V268" s="68"/>
      <c r="W268" s="67"/>
      <c r="X268" s="67"/>
      <c r="Y268" s="69"/>
      <c r="Z268" s="69"/>
      <c r="AA268" s="69"/>
      <c r="AB268" s="69"/>
      <c r="AC268" s="28"/>
      <c r="AD268" s="28"/>
      <c r="AE268" s="26" t="s">
        <v>1596</v>
      </c>
      <c r="AF268" s="28"/>
      <c r="AG268" s="77"/>
      <c r="AH268" s="28"/>
      <c r="AI268" s="28"/>
      <c r="AJ268" s="28"/>
      <c r="AK268" s="72"/>
      <c r="AL268" s="81"/>
      <c r="AM268" s="60"/>
      <c r="AN268" s="74"/>
      <c r="AO268" s="60"/>
      <c r="AP268" s="60"/>
      <c r="AQ268" s="82"/>
      <c r="AR268" s="74"/>
      <c r="AS268" s="67"/>
      <c r="AT268" s="55"/>
      <c r="AU268" s="74"/>
      <c r="AV268" s="67"/>
      <c r="AW268" s="55"/>
      <c r="AX268" s="74"/>
      <c r="AY268" s="67"/>
      <c r="AZ268" s="55"/>
      <c r="BA268" s="74"/>
      <c r="BB268" s="67"/>
    </row>
    <row r="269" spans="1:54" ht="36.75" customHeight="1">
      <c r="A269" s="53">
        <v>329</v>
      </c>
      <c r="B269" s="53">
        <v>3809</v>
      </c>
      <c r="C269" s="53"/>
      <c r="D269" s="54" t="s">
        <v>750</v>
      </c>
      <c r="E269" s="291" t="s">
        <v>193</v>
      </c>
      <c r="F269" s="75" t="s">
        <v>1597</v>
      </c>
      <c r="G269" s="76" t="s">
        <v>1598</v>
      </c>
      <c r="H269" s="76"/>
      <c r="I269" s="60" t="s">
        <v>443</v>
      </c>
      <c r="J269" s="79"/>
      <c r="K269" s="79">
        <v>44666</v>
      </c>
      <c r="L269" s="79"/>
      <c r="M269" s="79"/>
      <c r="N269" s="86" t="s">
        <v>549</v>
      </c>
      <c r="O269" s="75"/>
      <c r="P269" s="75" t="s">
        <v>802</v>
      </c>
      <c r="Q269" s="55"/>
      <c r="R269" s="55"/>
      <c r="S269" s="88"/>
      <c r="T269" s="67"/>
      <c r="U269" s="67"/>
      <c r="V269" s="68"/>
      <c r="W269" s="67"/>
      <c r="X269" s="67"/>
      <c r="Y269" s="69"/>
      <c r="Z269" s="69"/>
      <c r="AA269" s="69"/>
      <c r="AB269" s="69"/>
      <c r="AC269" s="28"/>
      <c r="AD269" s="28"/>
      <c r="AE269" s="171"/>
      <c r="AF269" s="28"/>
      <c r="AG269" s="77"/>
      <c r="AH269" s="28"/>
      <c r="AI269" s="28"/>
      <c r="AJ269" s="28"/>
      <c r="AK269" s="72"/>
      <c r="AL269" s="81"/>
      <c r="AM269" s="60"/>
      <c r="AN269" s="74"/>
      <c r="AO269" s="60"/>
      <c r="AP269" s="60"/>
      <c r="AQ269" s="82"/>
      <c r="AR269" s="74"/>
      <c r="AS269" s="67"/>
      <c r="AT269" s="55"/>
      <c r="AU269" s="74"/>
      <c r="AV269" s="67"/>
      <c r="AW269" s="55"/>
      <c r="AX269" s="74"/>
      <c r="AY269" s="67"/>
      <c r="AZ269" s="55"/>
      <c r="BA269" s="74"/>
      <c r="BB269" s="67"/>
    </row>
    <row r="270" spans="1:54" ht="36.75" customHeight="1">
      <c r="A270" s="53">
        <v>330</v>
      </c>
      <c r="B270" s="53">
        <v>3788</v>
      </c>
      <c r="C270" s="53"/>
      <c r="D270" s="54" t="s">
        <v>328</v>
      </c>
      <c r="E270" s="54" t="s">
        <v>340</v>
      </c>
      <c r="F270" s="169" t="s">
        <v>1599</v>
      </c>
      <c r="G270" s="76"/>
      <c r="H270" s="76"/>
      <c r="I270" s="60" t="s">
        <v>443</v>
      </c>
      <c r="J270" s="79"/>
      <c r="K270" s="79">
        <v>44651</v>
      </c>
      <c r="L270" s="79"/>
      <c r="M270" s="79">
        <v>44656</v>
      </c>
      <c r="N270" s="62" t="s">
        <v>82</v>
      </c>
      <c r="O270" s="75" t="s">
        <v>1600</v>
      </c>
      <c r="P270" s="75" t="s">
        <v>922</v>
      </c>
      <c r="Q270" s="55"/>
      <c r="R270" s="75" t="s">
        <v>922</v>
      </c>
      <c r="S270" s="88" t="s">
        <v>1601</v>
      </c>
      <c r="T270" s="67"/>
      <c r="U270" s="67"/>
      <c r="V270" s="68"/>
      <c r="W270" s="67"/>
      <c r="X270" s="67"/>
      <c r="Y270" s="69"/>
      <c r="Z270" s="69"/>
      <c r="AA270" s="69"/>
      <c r="AB270" s="69"/>
      <c r="AC270" s="28"/>
      <c r="AD270" s="71" t="s">
        <v>1602</v>
      </c>
      <c r="AE270" s="71" t="s">
        <v>1603</v>
      </c>
      <c r="AF270" s="28"/>
      <c r="AG270" s="77"/>
      <c r="AH270" s="28"/>
      <c r="AI270" s="28"/>
      <c r="AJ270" s="28"/>
      <c r="AK270" s="72"/>
      <c r="AL270" s="81"/>
      <c r="AM270" s="60"/>
      <c r="AN270" s="74"/>
      <c r="AO270" s="60"/>
      <c r="AP270" s="60"/>
      <c r="AQ270" s="82" t="s">
        <v>358</v>
      </c>
      <c r="AR270" s="74"/>
      <c r="AS270" s="67" t="s">
        <v>75</v>
      </c>
      <c r="AT270" s="55" t="s">
        <v>387</v>
      </c>
      <c r="AU270" s="74">
        <v>44629</v>
      </c>
      <c r="AV270" s="67" t="s">
        <v>75</v>
      </c>
      <c r="AW270" s="55" t="s">
        <v>340</v>
      </c>
      <c r="AX270" s="74" t="s">
        <v>1604</v>
      </c>
      <c r="AY270" s="67" t="s">
        <v>75</v>
      </c>
      <c r="AZ270" s="55" t="s">
        <v>1605</v>
      </c>
      <c r="BA270" s="74" t="s">
        <v>1606</v>
      </c>
      <c r="BB270" s="67" t="s">
        <v>75</v>
      </c>
    </row>
    <row r="271" spans="1:54" ht="36.75" customHeight="1">
      <c r="A271" s="53">
        <v>331</v>
      </c>
      <c r="B271" s="378">
        <v>3945</v>
      </c>
      <c r="C271" s="378"/>
      <c r="D271" s="54" t="s">
        <v>517</v>
      </c>
      <c r="E271" s="473" t="s">
        <v>110</v>
      </c>
      <c r="F271" s="75" t="s">
        <v>1607</v>
      </c>
      <c r="G271" s="76" t="s">
        <v>1608</v>
      </c>
      <c r="H271" s="76" t="s">
        <v>1609</v>
      </c>
      <c r="I271" s="60" t="s">
        <v>443</v>
      </c>
      <c r="J271" s="79"/>
      <c r="K271" s="79">
        <v>44666</v>
      </c>
      <c r="L271" s="79"/>
      <c r="M271" s="79">
        <v>44687</v>
      </c>
      <c r="N271" s="62" t="s">
        <v>82</v>
      </c>
      <c r="O271" s="75" t="s">
        <v>1610</v>
      </c>
      <c r="P271" s="75" t="s">
        <v>449</v>
      </c>
      <c r="Q271" s="55"/>
      <c r="R271" s="75" t="s">
        <v>449</v>
      </c>
      <c r="S271" s="88" t="s">
        <v>1611</v>
      </c>
      <c r="T271" s="69" t="s">
        <v>347</v>
      </c>
      <c r="U271" s="404" t="s">
        <v>301</v>
      </c>
      <c r="V271" s="68" t="s">
        <v>68</v>
      </c>
      <c r="W271" s="67"/>
      <c r="X271" s="67" t="s">
        <v>98</v>
      </c>
      <c r="Y271" s="69" t="s">
        <v>67</v>
      </c>
      <c r="Z271" s="69" t="s">
        <v>68</v>
      </c>
      <c r="AA271" s="69" t="s">
        <v>67</v>
      </c>
      <c r="AB271" s="69" t="s">
        <v>67</v>
      </c>
      <c r="AC271" s="28"/>
      <c r="AD271" s="71" t="s">
        <v>1612</v>
      </c>
      <c r="AE271" s="71" t="s">
        <v>1613</v>
      </c>
      <c r="AF271" s="71" t="s">
        <v>1614</v>
      </c>
      <c r="AG271" s="77"/>
      <c r="AH271" s="28"/>
      <c r="AI271" s="28"/>
      <c r="AJ271" s="28"/>
      <c r="AK271" s="71" t="s">
        <v>529</v>
      </c>
      <c r="AL271" s="81" t="s">
        <v>67</v>
      </c>
      <c r="AM271" s="60" t="s">
        <v>67</v>
      </c>
      <c r="AN271" s="74"/>
      <c r="AO271" s="60" t="s">
        <v>449</v>
      </c>
      <c r="AP271" s="60" t="s">
        <v>67</v>
      </c>
      <c r="AQ271" s="82" t="s">
        <v>1593</v>
      </c>
      <c r="AR271" s="74">
        <v>44687</v>
      </c>
      <c r="AS271" s="67"/>
      <c r="AT271" s="55"/>
      <c r="AU271" s="74"/>
      <c r="AV271" s="67" t="s">
        <v>67</v>
      </c>
      <c r="AW271" s="55" t="s">
        <v>110</v>
      </c>
      <c r="AX271" s="74" t="s">
        <v>1615</v>
      </c>
      <c r="AY271" s="67" t="s">
        <v>67</v>
      </c>
      <c r="AZ271" s="55" t="s">
        <v>1593</v>
      </c>
      <c r="BA271" s="74" t="s">
        <v>1616</v>
      </c>
      <c r="BB271" s="67" t="s">
        <v>67</v>
      </c>
    </row>
    <row r="272" spans="1:54" ht="36.75" customHeight="1">
      <c r="A272" s="53">
        <v>332</v>
      </c>
      <c r="B272" s="53">
        <v>3832</v>
      </c>
      <c r="C272" s="53"/>
      <c r="D272" s="54" t="s">
        <v>78</v>
      </c>
      <c r="E272" s="54" t="s">
        <v>87</v>
      </c>
      <c r="F272" s="75" t="s">
        <v>1617</v>
      </c>
      <c r="G272" s="76"/>
      <c r="H272" s="76"/>
      <c r="I272" s="60" t="s">
        <v>443</v>
      </c>
      <c r="J272" s="79"/>
      <c r="K272" s="79">
        <v>44635</v>
      </c>
      <c r="L272" s="79"/>
      <c r="M272" s="79"/>
      <c r="N272" s="415" t="s">
        <v>134</v>
      </c>
      <c r="O272" s="75" t="s">
        <v>1618</v>
      </c>
      <c r="P272" s="75" t="s">
        <v>1619</v>
      </c>
      <c r="Q272" s="55"/>
      <c r="R272" s="55"/>
      <c r="S272" s="88"/>
      <c r="T272" s="67"/>
      <c r="U272" s="67"/>
      <c r="V272" s="68"/>
      <c r="W272" s="67"/>
      <c r="X272" s="67"/>
      <c r="Y272" s="69" t="s">
        <v>75</v>
      </c>
      <c r="Z272" s="69" t="s">
        <v>75</v>
      </c>
      <c r="AA272" s="69" t="s">
        <v>75</v>
      </c>
      <c r="AB272" s="69" t="s">
        <v>75</v>
      </c>
      <c r="AC272" s="28"/>
      <c r="AD272" s="28"/>
      <c r="AE272" s="71" t="s">
        <v>1620</v>
      </c>
      <c r="AF272" s="28"/>
      <c r="AG272" s="77"/>
      <c r="AH272" s="28"/>
      <c r="AI272" s="28"/>
      <c r="AJ272" s="28"/>
      <c r="AK272" s="72"/>
      <c r="AM272" s="60"/>
      <c r="AN272" s="74"/>
      <c r="AO272" s="60"/>
      <c r="AP272" s="60"/>
      <c r="AQ272" s="82"/>
      <c r="AR272" s="74"/>
      <c r="AS272" s="67"/>
      <c r="AT272" s="55" t="s">
        <v>564</v>
      </c>
      <c r="AU272" s="74">
        <v>44630</v>
      </c>
      <c r="AV272" s="67"/>
      <c r="AW272" s="55" t="s">
        <v>87</v>
      </c>
      <c r="AX272" s="74"/>
      <c r="AY272" s="67"/>
      <c r="AZ272" s="55" t="s">
        <v>1621</v>
      </c>
      <c r="BA272" s="74"/>
      <c r="BB272" s="49"/>
    </row>
    <row r="273" spans="1:54" ht="36.75" customHeight="1">
      <c r="A273" s="53">
        <v>333</v>
      </c>
      <c r="B273" s="53">
        <v>3941</v>
      </c>
      <c r="C273" s="53"/>
      <c r="D273" s="54" t="s">
        <v>54</v>
      </c>
      <c r="E273" s="54" t="s">
        <v>55</v>
      </c>
      <c r="F273" s="75" t="s">
        <v>1622</v>
      </c>
      <c r="G273" s="76"/>
      <c r="H273" s="76"/>
      <c r="I273" s="60" t="s">
        <v>443</v>
      </c>
      <c r="J273" s="79"/>
      <c r="K273" s="79"/>
      <c r="L273" s="79"/>
      <c r="M273" s="79"/>
      <c r="N273" s="415" t="s">
        <v>134</v>
      </c>
      <c r="O273" s="75"/>
      <c r="P273" s="298" t="s">
        <v>1623</v>
      </c>
      <c r="Q273" s="55"/>
      <c r="R273" s="55"/>
      <c r="S273" s="88"/>
      <c r="T273" s="67"/>
      <c r="U273" s="67"/>
      <c r="V273" s="68"/>
      <c r="W273" s="67"/>
      <c r="X273" s="67"/>
      <c r="Y273" s="69"/>
      <c r="Z273" s="69"/>
      <c r="AA273" s="69"/>
      <c r="AB273" s="69"/>
      <c r="AC273" s="28"/>
      <c r="AD273" s="337"/>
      <c r="AE273" s="171"/>
      <c r="AF273" s="28"/>
      <c r="AG273" s="77"/>
      <c r="AH273" s="28"/>
      <c r="AI273" s="28"/>
      <c r="AJ273" s="28"/>
      <c r="AK273" s="72"/>
      <c r="AM273" s="60"/>
      <c r="AN273" s="74"/>
      <c r="AO273" s="332"/>
      <c r="AP273" s="60"/>
      <c r="AQ273" s="82"/>
      <c r="AR273" s="74"/>
      <c r="AS273" s="67"/>
      <c r="AT273" s="55"/>
      <c r="AU273" s="74"/>
      <c r="AV273" s="67"/>
      <c r="AW273" s="55"/>
      <c r="AX273" s="74"/>
      <c r="AY273" s="67"/>
      <c r="AZ273" s="55"/>
      <c r="BA273" s="74"/>
      <c r="BB273" s="67"/>
    </row>
    <row r="274" spans="1:54" ht="36.75" customHeight="1">
      <c r="A274" s="53">
        <v>334</v>
      </c>
      <c r="B274" s="53">
        <v>3946</v>
      </c>
      <c r="C274" s="53"/>
      <c r="D274" s="54" t="s">
        <v>464</v>
      </c>
      <c r="E274" s="54" t="s">
        <v>87</v>
      </c>
      <c r="F274" s="75" t="s">
        <v>1624</v>
      </c>
      <c r="G274" s="76"/>
      <c r="H274" s="76"/>
      <c r="I274" s="60" t="s">
        <v>464</v>
      </c>
      <c r="J274" s="79"/>
      <c r="K274" s="79"/>
      <c r="L274" s="79"/>
      <c r="M274" s="79">
        <v>44688</v>
      </c>
      <c r="N274" s="415" t="s">
        <v>134</v>
      </c>
      <c r="O274" s="75" t="s">
        <v>1625</v>
      </c>
      <c r="P274" s="75" t="s">
        <v>1626</v>
      </c>
      <c r="Q274" s="55"/>
      <c r="R274" s="75" t="s">
        <v>1626</v>
      </c>
      <c r="S274" s="88"/>
      <c r="T274" s="67"/>
      <c r="U274" s="67"/>
      <c r="V274" s="68"/>
      <c r="W274" s="67"/>
      <c r="X274" s="67"/>
      <c r="Y274" s="69" t="s">
        <v>67</v>
      </c>
      <c r="Z274" s="69" t="s">
        <v>67</v>
      </c>
      <c r="AA274" s="69" t="s">
        <v>67</v>
      </c>
      <c r="AB274" s="69" t="s">
        <v>67</v>
      </c>
      <c r="AC274" s="28"/>
      <c r="AD274" s="28"/>
      <c r="AE274" s="71" t="s">
        <v>1627</v>
      </c>
      <c r="AF274" s="28"/>
      <c r="AG274" s="77"/>
      <c r="AH274" s="28"/>
      <c r="AI274" s="28"/>
      <c r="AJ274" s="28"/>
      <c r="AK274" s="72"/>
      <c r="AL274" s="81"/>
      <c r="AM274" s="60"/>
      <c r="AN274" s="74"/>
      <c r="AO274" s="60"/>
      <c r="AP274" s="60"/>
      <c r="AQ274" s="82"/>
      <c r="AR274" s="74"/>
      <c r="AS274" s="67" t="s">
        <v>67</v>
      </c>
      <c r="AT274" s="55" t="s">
        <v>180</v>
      </c>
      <c r="AU274" s="74">
        <v>44680</v>
      </c>
      <c r="AV274" s="67" t="s">
        <v>67</v>
      </c>
      <c r="AW274" s="55" t="s">
        <v>87</v>
      </c>
      <c r="AX274" s="74">
        <v>44680</v>
      </c>
      <c r="AY274" s="67" t="s">
        <v>67</v>
      </c>
      <c r="AZ274" s="55" t="s">
        <v>620</v>
      </c>
      <c r="BA274" s="74">
        <v>44687</v>
      </c>
      <c r="BB274" s="67" t="s">
        <v>75</v>
      </c>
    </row>
    <row r="275" spans="1:54" ht="36.75" customHeight="1">
      <c r="A275" s="53">
        <v>335</v>
      </c>
      <c r="B275" s="53">
        <v>3802</v>
      </c>
      <c r="C275" s="53"/>
      <c r="D275" s="54" t="s">
        <v>517</v>
      </c>
      <c r="E275" s="291" t="s">
        <v>110</v>
      </c>
      <c r="F275" s="75" t="s">
        <v>1628</v>
      </c>
      <c r="G275" s="76"/>
      <c r="H275" s="76"/>
      <c r="I275" s="60" t="s">
        <v>443</v>
      </c>
      <c r="J275" s="79"/>
      <c r="K275" s="292" t="s">
        <v>900</v>
      </c>
      <c r="L275" s="79"/>
      <c r="M275" s="320" t="s">
        <v>1629</v>
      </c>
      <c r="N275" s="62" t="s">
        <v>82</v>
      </c>
      <c r="O275" s="75"/>
      <c r="P275" s="75" t="s">
        <v>950</v>
      </c>
      <c r="Q275" s="55"/>
      <c r="R275" s="75" t="s">
        <v>950</v>
      </c>
      <c r="S275" s="88"/>
      <c r="T275" s="67" t="s">
        <v>68</v>
      </c>
      <c r="U275" s="67"/>
      <c r="V275" s="68" t="s">
        <v>68</v>
      </c>
      <c r="W275" s="67"/>
      <c r="X275" s="67" t="s">
        <v>98</v>
      </c>
      <c r="Y275" s="69" t="s">
        <v>67</v>
      </c>
      <c r="Z275" s="69" t="s">
        <v>67</v>
      </c>
      <c r="AA275" s="69" t="s">
        <v>67</v>
      </c>
      <c r="AB275" s="69" t="s">
        <v>67</v>
      </c>
      <c r="AC275" s="28"/>
      <c r="AD275" s="28"/>
      <c r="AE275" s="71" t="s">
        <v>1630</v>
      </c>
      <c r="AF275" s="28"/>
      <c r="AG275" s="77"/>
      <c r="AH275" s="28"/>
      <c r="AI275" s="28"/>
      <c r="AJ275" s="28"/>
      <c r="AK275" s="72" t="s">
        <v>1631</v>
      </c>
      <c r="AL275" s="81"/>
      <c r="AM275" s="60" t="s">
        <v>1632</v>
      </c>
      <c r="AN275" s="74"/>
      <c r="AO275" s="60" t="s">
        <v>950</v>
      </c>
      <c r="AP275" s="60"/>
      <c r="AQ275" s="82"/>
      <c r="AR275" s="74"/>
      <c r="AS275" s="67"/>
      <c r="AT275" s="55"/>
      <c r="AU275" s="74"/>
      <c r="AV275" s="67" t="s">
        <v>67</v>
      </c>
      <c r="AW275" s="55" t="s">
        <v>110</v>
      </c>
      <c r="AX275" s="74" t="s">
        <v>1633</v>
      </c>
      <c r="AY275" s="67" t="s">
        <v>67</v>
      </c>
      <c r="AZ275" s="55" t="s">
        <v>916</v>
      </c>
      <c r="BA275" s="74" t="s">
        <v>1634</v>
      </c>
      <c r="BB275" s="67" t="s">
        <v>67</v>
      </c>
    </row>
    <row r="276" spans="1:54" ht="36.75" customHeight="1">
      <c r="A276" s="53">
        <v>336</v>
      </c>
      <c r="B276" s="53">
        <v>3888</v>
      </c>
      <c r="C276" s="53" t="s">
        <v>1635</v>
      </c>
      <c r="D276" s="54" t="s">
        <v>464</v>
      </c>
      <c r="E276" s="54" t="s">
        <v>87</v>
      </c>
      <c r="F276" s="75" t="s">
        <v>1636</v>
      </c>
      <c r="G276" s="76"/>
      <c r="H276" s="76"/>
      <c r="I276" s="60" t="s">
        <v>464</v>
      </c>
      <c r="J276" s="79"/>
      <c r="K276" s="79"/>
      <c r="L276" s="79"/>
      <c r="M276" s="320" t="s">
        <v>1629</v>
      </c>
      <c r="N276" s="62" t="s">
        <v>82</v>
      </c>
      <c r="O276" s="75" t="s">
        <v>1637</v>
      </c>
      <c r="P276" s="75"/>
      <c r="Q276" s="55"/>
      <c r="R276" s="55"/>
      <c r="S276" s="88"/>
      <c r="T276" s="67"/>
      <c r="U276" s="67"/>
      <c r="V276" s="68"/>
      <c r="W276" s="67"/>
      <c r="X276" s="67"/>
      <c r="Y276" s="69" t="s">
        <v>67</v>
      </c>
      <c r="Z276" s="69" t="s">
        <v>67</v>
      </c>
      <c r="AA276" s="69" t="s">
        <v>75</v>
      </c>
      <c r="AB276" s="69" t="s">
        <v>75</v>
      </c>
      <c r="AC276" s="28"/>
      <c r="AD276" s="28"/>
      <c r="AE276" s="171"/>
      <c r="AF276" s="28"/>
      <c r="AG276" s="77"/>
      <c r="AH276" s="28"/>
      <c r="AI276" s="28"/>
      <c r="AJ276" s="28"/>
      <c r="AK276" s="72"/>
      <c r="AL276" s="81"/>
      <c r="AM276" s="60"/>
      <c r="AN276" s="74"/>
      <c r="AO276" s="60"/>
      <c r="AP276" s="60"/>
      <c r="AQ276" s="82"/>
      <c r="AR276" s="74"/>
      <c r="AS276" s="67"/>
      <c r="AT276" s="55"/>
      <c r="AU276" s="74"/>
      <c r="AV276" s="67"/>
      <c r="AW276" s="55"/>
      <c r="AX276" s="74"/>
      <c r="AY276" s="67"/>
      <c r="AZ276" s="55"/>
      <c r="BA276" s="74"/>
      <c r="BB276" s="67" t="s">
        <v>68</v>
      </c>
    </row>
    <row r="277" spans="1:54" ht="36.75" customHeight="1">
      <c r="A277" s="53">
        <v>337</v>
      </c>
      <c r="B277" s="379">
        <v>3944</v>
      </c>
      <c r="C277" s="379"/>
      <c r="D277" s="54" t="s">
        <v>517</v>
      </c>
      <c r="E277" s="55" t="s">
        <v>110</v>
      </c>
      <c r="F277" s="169" t="s">
        <v>1638</v>
      </c>
      <c r="G277" s="76" t="s">
        <v>1639</v>
      </c>
      <c r="H277" s="76" t="s">
        <v>1640</v>
      </c>
      <c r="I277" s="60" t="s">
        <v>443</v>
      </c>
      <c r="J277" s="79"/>
      <c r="K277" s="79"/>
      <c r="L277" s="79"/>
      <c r="M277" s="79" t="s">
        <v>1641</v>
      </c>
      <c r="N277" s="62" t="s">
        <v>82</v>
      </c>
      <c r="O277" s="75"/>
      <c r="P277" s="75" t="s">
        <v>754</v>
      </c>
      <c r="Q277" s="65"/>
      <c r="R277" s="75" t="s">
        <v>754</v>
      </c>
      <c r="S277" s="88" t="s">
        <v>1642</v>
      </c>
      <c r="T277" s="69"/>
      <c r="U277" s="69"/>
      <c r="V277" s="68" t="s">
        <v>68</v>
      </c>
      <c r="W277" s="67"/>
      <c r="X277" s="67" t="s">
        <v>98</v>
      </c>
      <c r="Y277" s="69" t="s">
        <v>67</v>
      </c>
      <c r="Z277" s="69" t="s">
        <v>68</v>
      </c>
      <c r="AA277" s="69" t="s">
        <v>67</v>
      </c>
      <c r="AB277" s="69" t="s">
        <v>67</v>
      </c>
      <c r="AC277" s="28"/>
      <c r="AD277" s="71" t="s">
        <v>1643</v>
      </c>
      <c r="AE277" s="71" t="s">
        <v>1644</v>
      </c>
      <c r="AF277" s="28"/>
      <c r="AG277" s="77"/>
      <c r="AH277" s="28"/>
      <c r="AI277" s="28"/>
      <c r="AJ277" s="28"/>
      <c r="AK277" s="72" t="s">
        <v>1631</v>
      </c>
      <c r="AL277" s="374" t="s">
        <v>1632</v>
      </c>
      <c r="AM277" s="60" t="s">
        <v>67</v>
      </c>
      <c r="AN277" s="75"/>
      <c r="AO277" s="60" t="s">
        <v>1645</v>
      </c>
      <c r="AP277" s="60"/>
      <c r="AQ277" s="82"/>
      <c r="AR277" s="74" t="s">
        <v>1646</v>
      </c>
      <c r="AS277" s="67"/>
      <c r="AT277" s="55"/>
      <c r="AU277" s="74"/>
      <c r="AV277" s="67" t="s">
        <v>67</v>
      </c>
      <c r="AW277" s="55" t="s">
        <v>110</v>
      </c>
      <c r="AX277" s="74" t="s">
        <v>1641</v>
      </c>
      <c r="AY277" s="67" t="s">
        <v>67</v>
      </c>
      <c r="AZ277" s="55" t="s">
        <v>1647</v>
      </c>
      <c r="BA277" s="74" t="s">
        <v>1648</v>
      </c>
      <c r="BB277" s="67" t="s">
        <v>67</v>
      </c>
    </row>
    <row r="278" spans="1:54" ht="36.75" customHeight="1">
      <c r="A278" s="53">
        <v>338</v>
      </c>
      <c r="B278" s="53">
        <v>3977</v>
      </c>
      <c r="C278" s="53"/>
      <c r="D278" s="54" t="s">
        <v>464</v>
      </c>
      <c r="E278" s="201" t="s">
        <v>87</v>
      </c>
      <c r="F278" s="75" t="s">
        <v>1649</v>
      </c>
      <c r="G278" s="76"/>
      <c r="H278" s="76"/>
      <c r="I278" s="60" t="s">
        <v>464</v>
      </c>
      <c r="J278" s="79"/>
      <c r="K278" s="79"/>
      <c r="L278" s="79"/>
      <c r="M278" s="79"/>
      <c r="N278" s="86" t="s">
        <v>60</v>
      </c>
      <c r="O278" s="75"/>
      <c r="P278" s="75" t="s">
        <v>1650</v>
      </c>
      <c r="Q278" s="55"/>
      <c r="R278" s="55" t="s">
        <v>1650</v>
      </c>
      <c r="S278" s="88"/>
      <c r="T278" s="67"/>
      <c r="U278" s="67"/>
      <c r="V278" s="68"/>
      <c r="W278" s="67"/>
      <c r="X278" s="67"/>
      <c r="Y278" s="69" t="s">
        <v>67</v>
      </c>
      <c r="Z278" s="69" t="s">
        <v>67</v>
      </c>
      <c r="AA278" s="69" t="s">
        <v>75</v>
      </c>
      <c r="AB278" s="69" t="s">
        <v>75</v>
      </c>
      <c r="AC278" s="28"/>
      <c r="AD278" s="28"/>
      <c r="AE278" s="71" t="s">
        <v>1651</v>
      </c>
      <c r="AF278" s="28"/>
      <c r="AG278" s="77"/>
      <c r="AH278" s="28"/>
      <c r="AI278" s="28"/>
      <c r="AJ278" s="28"/>
      <c r="AK278" s="72"/>
      <c r="AL278" s="81"/>
      <c r="AM278" s="60"/>
      <c r="AN278" s="74"/>
      <c r="AO278" s="60"/>
      <c r="AP278" s="60"/>
      <c r="AQ278" s="82"/>
      <c r="AR278" s="74"/>
      <c r="AS278" s="67"/>
      <c r="AT278" s="55"/>
      <c r="AU278" s="74"/>
      <c r="AV278" s="67"/>
      <c r="AW278" s="55"/>
      <c r="AX278" s="74"/>
      <c r="AY278" s="67"/>
      <c r="AZ278" s="55"/>
      <c r="BA278" s="74"/>
      <c r="BB278" s="67"/>
    </row>
    <row r="279" spans="1:54" ht="36.75" customHeight="1">
      <c r="A279" s="53">
        <v>339</v>
      </c>
      <c r="B279" s="53">
        <v>3887</v>
      </c>
      <c r="C279" s="53"/>
      <c r="D279" s="54" t="s">
        <v>464</v>
      </c>
      <c r="E279" s="54" t="s">
        <v>87</v>
      </c>
      <c r="F279" s="75" t="s">
        <v>1652</v>
      </c>
      <c r="G279" s="76"/>
      <c r="H279" s="76"/>
      <c r="I279" s="60" t="s">
        <v>464</v>
      </c>
      <c r="J279" s="79"/>
      <c r="K279" s="79"/>
      <c r="L279" s="79"/>
      <c r="M279" s="79"/>
      <c r="N279" s="415" t="s">
        <v>134</v>
      </c>
      <c r="O279" s="75"/>
      <c r="P279" s="75"/>
      <c r="Q279" s="55"/>
      <c r="R279" s="55"/>
      <c r="S279" s="88"/>
      <c r="T279" s="67"/>
      <c r="U279" s="67"/>
      <c r="V279" s="68"/>
      <c r="W279" s="67"/>
      <c r="X279" s="67"/>
      <c r="Y279" s="69"/>
      <c r="Z279" s="69"/>
      <c r="AA279" s="69"/>
      <c r="AB279" s="69"/>
      <c r="AC279" s="28"/>
      <c r="AD279" s="28"/>
      <c r="AE279" s="171"/>
      <c r="AF279" s="28"/>
      <c r="AG279" s="77"/>
      <c r="AH279" s="28"/>
      <c r="AI279" s="28"/>
      <c r="AJ279" s="28"/>
      <c r="AK279" s="72"/>
      <c r="AL279" s="81"/>
      <c r="AM279" s="60"/>
      <c r="AN279" s="74"/>
      <c r="AO279" s="60"/>
      <c r="AP279" s="60"/>
      <c r="AQ279" s="82"/>
      <c r="AR279" s="74"/>
      <c r="AS279" s="67"/>
      <c r="AT279" s="55"/>
      <c r="AU279" s="74"/>
      <c r="AV279" s="67"/>
      <c r="AW279" s="55"/>
      <c r="AX279" s="74"/>
      <c r="AY279" s="67"/>
      <c r="AZ279" s="55"/>
      <c r="BA279" s="74"/>
      <c r="BB279" s="67"/>
    </row>
    <row r="280" spans="1:54" ht="36.75" customHeight="1">
      <c r="A280" s="53">
        <v>340</v>
      </c>
      <c r="B280" s="53">
        <v>3954</v>
      </c>
      <c r="C280" s="53"/>
      <c r="D280" s="54" t="s">
        <v>464</v>
      </c>
      <c r="E280" s="54" t="s">
        <v>87</v>
      </c>
      <c r="F280" s="75" t="s">
        <v>1653</v>
      </c>
      <c r="G280" s="76"/>
      <c r="H280" s="76"/>
      <c r="I280" s="60" t="s">
        <v>464</v>
      </c>
      <c r="J280" s="79"/>
      <c r="K280" s="79"/>
      <c r="L280" s="79"/>
      <c r="M280" s="79"/>
      <c r="N280" s="86" t="s">
        <v>60</v>
      </c>
      <c r="O280" s="75"/>
      <c r="P280" s="75" t="s">
        <v>1650</v>
      </c>
      <c r="Q280" s="55"/>
      <c r="R280" s="55" t="s">
        <v>1650</v>
      </c>
      <c r="S280" s="88"/>
      <c r="T280" s="67"/>
      <c r="U280" s="67"/>
      <c r="V280" s="68"/>
      <c r="W280" s="67"/>
      <c r="X280" s="67"/>
      <c r="Y280" s="69" t="s">
        <v>67</v>
      </c>
      <c r="Z280" s="69" t="s">
        <v>67</v>
      </c>
      <c r="AA280" s="69" t="s">
        <v>75</v>
      </c>
      <c r="AB280" s="69" t="s">
        <v>75</v>
      </c>
      <c r="AC280" s="28"/>
      <c r="AD280" s="28"/>
      <c r="AE280" s="71" t="s">
        <v>1654</v>
      </c>
      <c r="AF280" s="28"/>
      <c r="AG280" s="77"/>
      <c r="AH280" s="28"/>
      <c r="AI280" s="28"/>
      <c r="AJ280" s="28"/>
      <c r="AK280" s="72"/>
      <c r="AL280" s="81"/>
      <c r="AM280" s="60"/>
      <c r="AN280" s="74"/>
      <c r="AO280" s="60"/>
      <c r="AP280" s="60"/>
      <c r="AQ280" s="82"/>
      <c r="AR280" s="74"/>
      <c r="AS280" s="67"/>
      <c r="AT280" s="55"/>
      <c r="AU280" s="74"/>
      <c r="AV280" s="67"/>
      <c r="AW280" s="55"/>
      <c r="AX280" s="74"/>
      <c r="AY280" s="67"/>
      <c r="AZ280" s="55"/>
      <c r="BA280" s="74"/>
      <c r="BB280" s="67"/>
    </row>
    <row r="281" spans="1:54" ht="36.75" customHeight="1">
      <c r="A281" s="53">
        <v>341</v>
      </c>
      <c r="B281" s="53">
        <v>3907</v>
      </c>
      <c r="C281" s="53"/>
      <c r="D281" s="54" t="s">
        <v>416</v>
      </c>
      <c r="E281" s="54" t="s">
        <v>55</v>
      </c>
      <c r="F281" s="75" t="s">
        <v>1655</v>
      </c>
      <c r="G281" s="76" t="s">
        <v>1656</v>
      </c>
      <c r="H281" s="76"/>
      <c r="I281" s="60" t="s">
        <v>443</v>
      </c>
      <c r="J281" s="79"/>
      <c r="K281" s="79"/>
      <c r="L281" s="79"/>
      <c r="M281" s="79"/>
      <c r="N281" s="86" t="s">
        <v>1534</v>
      </c>
      <c r="O281" s="75"/>
      <c r="P281" s="75" t="s">
        <v>1657</v>
      </c>
      <c r="Q281" s="55" t="s">
        <v>1225</v>
      </c>
      <c r="R281" s="55"/>
      <c r="S281" s="88"/>
      <c r="T281" s="67"/>
      <c r="U281" s="67"/>
      <c r="V281" s="68"/>
      <c r="W281" s="67"/>
      <c r="X281" s="67"/>
      <c r="Y281" s="69" t="s">
        <v>75</v>
      </c>
      <c r="Z281" s="69" t="s">
        <v>75</v>
      </c>
      <c r="AA281" s="69" t="s">
        <v>75</v>
      </c>
      <c r="AB281" s="69" t="s">
        <v>75</v>
      </c>
      <c r="AC281" s="28"/>
      <c r="AD281" s="28"/>
      <c r="AE281" s="71" t="s">
        <v>1658</v>
      </c>
      <c r="AF281" s="28"/>
      <c r="AG281" s="77"/>
      <c r="AH281" s="28"/>
      <c r="AI281" s="28"/>
      <c r="AJ281" s="28"/>
      <c r="AK281" s="53" t="s">
        <v>1227</v>
      </c>
      <c r="AL281" s="53"/>
      <c r="AM281" s="54" t="s">
        <v>75</v>
      </c>
      <c r="AN281" s="54"/>
      <c r="AO281" s="75"/>
      <c r="AP281" s="76" t="s">
        <v>67</v>
      </c>
      <c r="AQ281" s="76" t="s">
        <v>1657</v>
      </c>
      <c r="AR281" s="79">
        <v>44792</v>
      </c>
      <c r="AS281" s="79" t="s">
        <v>68</v>
      </c>
      <c r="AT281" s="53" t="s">
        <v>1225</v>
      </c>
      <c r="AU281" s="79"/>
      <c r="AV281" s="79" t="s">
        <v>67</v>
      </c>
      <c r="AW281" s="86" t="s">
        <v>55</v>
      </c>
      <c r="AX281" s="342">
        <v>44818</v>
      </c>
      <c r="AY281" s="298" t="s">
        <v>68</v>
      </c>
      <c r="AZ281" s="55"/>
      <c r="BA281" s="55"/>
      <c r="BB281" s="88"/>
    </row>
    <row r="282" spans="1:54" ht="36.75" customHeight="1">
      <c r="A282" s="53">
        <v>342</v>
      </c>
      <c r="B282" s="53">
        <v>3884</v>
      </c>
      <c r="C282" s="53"/>
      <c r="D282" s="54" t="s">
        <v>464</v>
      </c>
      <c r="E282" s="54" t="s">
        <v>87</v>
      </c>
      <c r="F282" s="323" t="s">
        <v>1217</v>
      </c>
      <c r="G282" s="324"/>
      <c r="H282" s="318"/>
      <c r="I282" s="325" t="s">
        <v>464</v>
      </c>
      <c r="J282" s="326"/>
      <c r="K282" s="326"/>
      <c r="L282" s="326"/>
      <c r="M282" s="326"/>
      <c r="N282" s="415" t="s">
        <v>134</v>
      </c>
      <c r="O282" s="323"/>
      <c r="P282" s="323"/>
      <c r="Q282" s="328"/>
      <c r="R282" s="328"/>
      <c r="S282" s="88"/>
      <c r="T282" s="67"/>
      <c r="U282" s="67"/>
      <c r="V282" s="68"/>
      <c r="W282" s="67"/>
      <c r="X282" s="67"/>
      <c r="Y282" s="69"/>
      <c r="Z282" s="69"/>
      <c r="AA282" s="69"/>
      <c r="AB282" s="69"/>
      <c r="AC282" s="28"/>
      <c r="AD282" s="28"/>
      <c r="AE282" s="171"/>
      <c r="AF282" s="28"/>
      <c r="AG282" s="77"/>
      <c r="AH282" s="28"/>
      <c r="AI282" s="28"/>
      <c r="AJ282" s="28"/>
      <c r="AK282" s="53"/>
      <c r="AL282" s="53"/>
      <c r="AM282" s="54"/>
      <c r="AN282" s="54"/>
      <c r="AO282" s="75"/>
      <c r="AP282" s="76"/>
      <c r="AQ282" s="76"/>
      <c r="AR282" s="60"/>
      <c r="AS282" s="79"/>
      <c r="AT282" s="79"/>
      <c r="AU282" s="79"/>
      <c r="AV282" s="79"/>
      <c r="AW282" s="86"/>
      <c r="AX282" s="75"/>
      <c r="AY282" s="75"/>
      <c r="AZ282" s="55"/>
      <c r="BA282" s="55"/>
      <c r="BB282" s="88"/>
    </row>
    <row r="283" spans="1:54" ht="36.75" customHeight="1">
      <c r="A283" s="53">
        <v>343</v>
      </c>
      <c r="B283" s="53">
        <v>3910</v>
      </c>
      <c r="C283" s="53"/>
      <c r="D283" s="54" t="s">
        <v>416</v>
      </c>
      <c r="E283" s="54" t="s">
        <v>55</v>
      </c>
      <c r="F283" s="75" t="s">
        <v>1659</v>
      </c>
      <c r="G283" s="76" t="s">
        <v>1660</v>
      </c>
      <c r="H283" s="76"/>
      <c r="I283" s="325" t="s">
        <v>443</v>
      </c>
      <c r="J283" s="79"/>
      <c r="K283" s="79"/>
      <c r="L283" s="79"/>
      <c r="M283" s="79">
        <v>44846</v>
      </c>
      <c r="N283" s="62" t="s">
        <v>82</v>
      </c>
      <c r="O283" s="75"/>
      <c r="P283" s="75" t="s">
        <v>1661</v>
      </c>
      <c r="Q283" s="328" t="s">
        <v>1225</v>
      </c>
      <c r="R283" s="55"/>
      <c r="S283" s="88"/>
      <c r="T283" s="67"/>
      <c r="U283" s="67"/>
      <c r="V283" s="68"/>
      <c r="W283" s="67"/>
      <c r="X283" s="67"/>
      <c r="Y283" s="329" t="s">
        <v>75</v>
      </c>
      <c r="Z283" s="329" t="s">
        <v>75</v>
      </c>
      <c r="AA283" s="329" t="s">
        <v>75</v>
      </c>
      <c r="AB283" s="329" t="s">
        <v>75</v>
      </c>
      <c r="AC283" s="28"/>
      <c r="AD283" s="28"/>
      <c r="AE283" s="71" t="s">
        <v>1662</v>
      </c>
      <c r="AF283" s="28"/>
      <c r="AG283" s="77"/>
      <c r="AH283" s="28"/>
      <c r="AI283" s="28"/>
      <c r="AJ283" s="28"/>
      <c r="AK283" s="53" t="s">
        <v>1227</v>
      </c>
      <c r="AL283" s="53"/>
      <c r="AM283" s="54" t="s">
        <v>77</v>
      </c>
      <c r="AN283" s="54"/>
      <c r="AO283" s="75"/>
      <c r="AP283" s="76" t="s">
        <v>67</v>
      </c>
      <c r="AQ283" s="76" t="s">
        <v>1661</v>
      </c>
      <c r="AR283" s="79">
        <v>44778</v>
      </c>
      <c r="AS283" s="79" t="s">
        <v>67</v>
      </c>
      <c r="AT283" s="79" t="s">
        <v>1225</v>
      </c>
      <c r="AU283" s="79">
        <v>44806</v>
      </c>
      <c r="AV283" s="79" t="s">
        <v>67</v>
      </c>
      <c r="AW283" s="86" t="s">
        <v>55</v>
      </c>
      <c r="AX283" s="342">
        <v>44781</v>
      </c>
      <c r="AY283" s="75" t="s">
        <v>75</v>
      </c>
      <c r="AZ283" s="55" t="s">
        <v>1228</v>
      </c>
      <c r="BA283" s="319">
        <v>44845</v>
      </c>
      <c r="BB283" s="88" t="s">
        <v>67</v>
      </c>
    </row>
    <row r="284" spans="1:54" ht="36.75" customHeight="1">
      <c r="A284" s="53">
        <v>344</v>
      </c>
      <c r="B284" s="53">
        <v>3889</v>
      </c>
      <c r="C284" s="53"/>
      <c r="D284" s="54" t="s">
        <v>464</v>
      </c>
      <c r="E284" s="54" t="s">
        <v>87</v>
      </c>
      <c r="F284" s="75" t="s">
        <v>1663</v>
      </c>
      <c r="G284" s="76"/>
      <c r="H284" s="76"/>
      <c r="I284" s="60" t="s">
        <v>464</v>
      </c>
      <c r="J284" s="79"/>
      <c r="K284" s="79"/>
      <c r="L284" s="79"/>
      <c r="M284" s="79"/>
      <c r="N284" s="415" t="s">
        <v>134</v>
      </c>
      <c r="O284" s="75"/>
      <c r="P284" s="75"/>
      <c r="Q284" s="328"/>
      <c r="R284" s="55"/>
      <c r="S284" s="88"/>
      <c r="T284" s="67"/>
      <c r="U284" s="67"/>
      <c r="V284" s="68"/>
      <c r="W284" s="67"/>
      <c r="X284" s="67"/>
      <c r="Y284" s="329"/>
      <c r="Z284" s="329"/>
      <c r="AA284" s="329"/>
      <c r="AB284" s="329"/>
      <c r="AC284" s="28"/>
      <c r="AD284" s="28"/>
      <c r="AE284" s="171"/>
      <c r="AF284" s="28"/>
      <c r="AG284" s="77"/>
      <c r="AH284" s="28"/>
      <c r="AI284" s="28"/>
      <c r="AJ284" s="28"/>
      <c r="AK284" s="72"/>
      <c r="AL284" s="81"/>
      <c r="AM284" s="60"/>
      <c r="AN284" s="74"/>
      <c r="AO284" s="60"/>
      <c r="AP284" s="60"/>
      <c r="AQ284" s="82"/>
      <c r="AR284" s="74"/>
      <c r="AS284" s="67"/>
      <c r="AT284" s="55"/>
      <c r="AU284" s="74"/>
      <c r="AV284" s="67"/>
      <c r="AW284" s="55"/>
      <c r="AX284" s="74"/>
      <c r="AY284" s="67"/>
      <c r="AZ284" s="55"/>
      <c r="BA284" s="74"/>
      <c r="BB284" s="67"/>
    </row>
    <row r="285" spans="1:54" ht="36.75" customHeight="1">
      <c r="A285" s="53">
        <v>345</v>
      </c>
      <c r="B285" s="53">
        <v>3883</v>
      </c>
      <c r="C285" s="53"/>
      <c r="D285" s="54" t="s">
        <v>416</v>
      </c>
      <c r="E285" s="54" t="s">
        <v>55</v>
      </c>
      <c r="F285" s="75" t="s">
        <v>1664</v>
      </c>
      <c r="G285" s="76" t="s">
        <v>1665</v>
      </c>
      <c r="H285" s="76"/>
      <c r="I285" s="60" t="s">
        <v>443</v>
      </c>
      <c r="J285" s="79"/>
      <c r="K285" s="79"/>
      <c r="L285" s="79"/>
      <c r="M285" s="79">
        <v>44984</v>
      </c>
      <c r="N285" s="62" t="s">
        <v>82</v>
      </c>
      <c r="O285" s="75"/>
      <c r="P285" s="75" t="s">
        <v>1545</v>
      </c>
      <c r="Q285" s="55" t="s">
        <v>1225</v>
      </c>
      <c r="R285" s="55"/>
      <c r="S285" s="88"/>
      <c r="T285" s="67"/>
      <c r="U285" s="67"/>
      <c r="V285" s="68"/>
      <c r="W285" s="67"/>
      <c r="X285" s="67"/>
      <c r="Y285" s="69" t="s">
        <v>75</v>
      </c>
      <c r="Z285" s="69" t="s">
        <v>75</v>
      </c>
      <c r="AA285" s="69" t="s">
        <v>75</v>
      </c>
      <c r="AB285" s="69" t="s">
        <v>75</v>
      </c>
      <c r="AC285" s="28"/>
      <c r="AD285" s="28"/>
      <c r="AE285" s="71" t="s">
        <v>1666</v>
      </c>
      <c r="AF285" s="28"/>
      <c r="AG285" s="77"/>
      <c r="AH285" s="28"/>
      <c r="AI285" s="28"/>
      <c r="AJ285" s="28"/>
      <c r="AK285" s="53" t="s">
        <v>1667</v>
      </c>
      <c r="AL285" s="53"/>
      <c r="AM285" s="54" t="s">
        <v>75</v>
      </c>
      <c r="AN285" s="54"/>
      <c r="AO285" s="75"/>
      <c r="AP285" s="76" t="s">
        <v>67</v>
      </c>
      <c r="AQ285" s="76" t="s">
        <v>1668</v>
      </c>
      <c r="AR285" s="79">
        <v>44939</v>
      </c>
      <c r="AS285" s="79" t="s">
        <v>75</v>
      </c>
      <c r="AT285" s="79" t="s">
        <v>1669</v>
      </c>
      <c r="AU285" s="79" t="s">
        <v>85</v>
      </c>
      <c r="AV285" s="79" t="s">
        <v>67</v>
      </c>
      <c r="AW285" s="86" t="s">
        <v>55</v>
      </c>
      <c r="AX285" s="342">
        <v>44942</v>
      </c>
      <c r="AY285" s="75" t="s">
        <v>75</v>
      </c>
      <c r="AZ285" s="55" t="s">
        <v>1670</v>
      </c>
      <c r="BA285" s="319">
        <v>44984</v>
      </c>
      <c r="BB285" s="88" t="s">
        <v>75</v>
      </c>
    </row>
    <row r="286" spans="1:54" ht="36.75" customHeight="1">
      <c r="A286" s="53">
        <v>346</v>
      </c>
      <c r="B286" s="53">
        <v>3922</v>
      </c>
      <c r="C286" s="53"/>
      <c r="D286" s="54" t="s">
        <v>464</v>
      </c>
      <c r="E286" s="54" t="s">
        <v>87</v>
      </c>
      <c r="F286" s="75" t="s">
        <v>1671</v>
      </c>
      <c r="G286" s="76"/>
      <c r="H286" s="76"/>
      <c r="I286" s="60" t="s">
        <v>464</v>
      </c>
      <c r="J286" s="79"/>
      <c r="K286" s="79"/>
      <c r="L286" s="333"/>
      <c r="M286" s="79"/>
      <c r="N286" s="415" t="s">
        <v>134</v>
      </c>
      <c r="O286" s="75"/>
      <c r="P286" s="75"/>
      <c r="Q286" s="55"/>
      <c r="R286" s="55"/>
      <c r="S286" s="88"/>
      <c r="T286" s="67"/>
      <c r="U286" s="67"/>
      <c r="V286" s="68"/>
      <c r="W286" s="67"/>
      <c r="X286" s="67"/>
      <c r="Y286" s="69"/>
      <c r="Z286" s="69"/>
      <c r="AA286" s="69"/>
      <c r="AB286" s="69"/>
      <c r="AC286" s="28"/>
      <c r="AD286" s="337"/>
      <c r="AE286" s="171"/>
      <c r="AF286" s="28"/>
      <c r="AG286" s="77"/>
      <c r="AH286" s="28"/>
      <c r="AI286" s="28"/>
      <c r="AJ286" s="28"/>
      <c r="AK286" s="72"/>
      <c r="AL286" s="81"/>
      <c r="AM286" s="60"/>
      <c r="AN286" s="74"/>
      <c r="AO286" s="60"/>
      <c r="AP286" s="60"/>
      <c r="AQ286" s="82"/>
      <c r="AR286" s="74"/>
      <c r="AS286" s="67"/>
      <c r="AT286" s="55"/>
      <c r="AU286" s="74"/>
      <c r="AV286" s="67"/>
      <c r="AW286" s="55"/>
      <c r="AX286" s="74"/>
      <c r="AY286" s="67"/>
      <c r="AZ286" s="55"/>
      <c r="BA286" s="74"/>
      <c r="BB286" s="49"/>
    </row>
    <row r="287" spans="1:54" ht="36.75" customHeight="1">
      <c r="A287" s="53">
        <v>347</v>
      </c>
      <c r="B287" s="53">
        <v>3808</v>
      </c>
      <c r="C287" s="53"/>
      <c r="D287" s="54" t="s">
        <v>390</v>
      </c>
      <c r="E287" s="291" t="s">
        <v>110</v>
      </c>
      <c r="F287" s="169" t="s">
        <v>1672</v>
      </c>
      <c r="G287" s="76" t="s">
        <v>1673</v>
      </c>
      <c r="H287" s="76" t="s">
        <v>947</v>
      </c>
      <c r="I287" s="60" t="s">
        <v>390</v>
      </c>
      <c r="J287" s="79">
        <v>44635</v>
      </c>
      <c r="K287" s="79">
        <v>44635</v>
      </c>
      <c r="L287" s="79"/>
      <c r="M287" s="320" t="s">
        <v>1674</v>
      </c>
      <c r="N287" s="62" t="s">
        <v>82</v>
      </c>
      <c r="O287" s="75" t="s">
        <v>1675</v>
      </c>
      <c r="P287" s="75" t="s">
        <v>1676</v>
      </c>
      <c r="Q287" s="55"/>
      <c r="R287" s="75" t="s">
        <v>1676</v>
      </c>
      <c r="S287" s="88"/>
      <c r="T287" s="67"/>
      <c r="U287" s="67"/>
      <c r="V287" s="68"/>
      <c r="W287" s="67"/>
      <c r="X287" s="67"/>
      <c r="Y287" s="69"/>
      <c r="Z287" s="69"/>
      <c r="AA287" s="69" t="s">
        <v>476</v>
      </c>
      <c r="AB287" s="69"/>
      <c r="AC287" s="28"/>
      <c r="AD287" s="71" t="s">
        <v>1677</v>
      </c>
      <c r="AE287" s="71" t="s">
        <v>1678</v>
      </c>
      <c r="AF287" s="28"/>
      <c r="AG287" s="77"/>
      <c r="AH287" s="28"/>
      <c r="AI287" s="28"/>
      <c r="AJ287" s="28" t="s">
        <v>476</v>
      </c>
      <c r="AK287" s="71" t="s">
        <v>1679</v>
      </c>
      <c r="AL287" s="81" t="s">
        <v>1680</v>
      </c>
      <c r="AM287" s="60" t="s">
        <v>67</v>
      </c>
      <c r="AN287" s="74"/>
      <c r="AO287" s="300" t="s">
        <v>1676</v>
      </c>
      <c r="AP287" s="60"/>
      <c r="AQ287" s="82"/>
      <c r="AR287" s="74"/>
      <c r="AS287" s="67"/>
      <c r="AT287" s="55"/>
      <c r="AU287" s="74"/>
      <c r="AV287" s="67"/>
      <c r="AW287" s="55"/>
      <c r="AX287" s="74"/>
      <c r="AY287" s="67" t="s">
        <v>67</v>
      </c>
      <c r="AZ287" s="55" t="s">
        <v>1681</v>
      </c>
      <c r="BA287" s="74"/>
      <c r="BB287" s="49" t="s">
        <v>67</v>
      </c>
    </row>
    <row r="288" spans="1:54" ht="36.75" customHeight="1">
      <c r="A288" s="53">
        <v>348</v>
      </c>
      <c r="B288" s="53">
        <v>3966</v>
      </c>
      <c r="C288" s="53"/>
      <c r="D288" s="54" t="s">
        <v>464</v>
      </c>
      <c r="E288" s="201" t="s">
        <v>87</v>
      </c>
      <c r="F288" s="75" t="s">
        <v>1682</v>
      </c>
      <c r="G288" s="76"/>
      <c r="H288" s="76"/>
      <c r="I288" s="60" t="s">
        <v>464</v>
      </c>
      <c r="J288" s="79"/>
      <c r="K288" s="79"/>
      <c r="L288" s="79"/>
      <c r="M288" s="79">
        <v>44690</v>
      </c>
      <c r="N288" s="62" t="s">
        <v>82</v>
      </c>
      <c r="O288" s="75"/>
      <c r="P288" s="75" t="s">
        <v>1683</v>
      </c>
      <c r="Q288" s="55"/>
      <c r="R288" s="55" t="s">
        <v>1683</v>
      </c>
      <c r="S288" s="88"/>
      <c r="T288" s="67"/>
      <c r="U288" s="67"/>
      <c r="V288" s="68"/>
      <c r="W288" s="67"/>
      <c r="X288" s="67"/>
      <c r="Y288" s="69" t="s">
        <v>67</v>
      </c>
      <c r="Z288" s="69" t="s">
        <v>67</v>
      </c>
      <c r="AA288" s="69" t="s">
        <v>75</v>
      </c>
      <c r="AB288" s="69" t="s">
        <v>75</v>
      </c>
      <c r="AC288" s="28"/>
      <c r="AD288" s="71" t="s">
        <v>1684</v>
      </c>
      <c r="AE288" s="71" t="s">
        <v>1685</v>
      </c>
      <c r="AF288" s="28"/>
      <c r="AG288" s="77"/>
      <c r="AH288" s="28"/>
      <c r="AI288" s="28"/>
      <c r="AJ288" s="28"/>
      <c r="AK288" s="72"/>
      <c r="AL288" s="81"/>
      <c r="AM288" s="60"/>
      <c r="AN288" s="74"/>
      <c r="AO288" s="75" t="s">
        <v>1683</v>
      </c>
      <c r="AP288" s="60"/>
      <c r="AQ288" s="82"/>
      <c r="AR288" s="74"/>
      <c r="AS288" s="67" t="s">
        <v>67</v>
      </c>
      <c r="AT288" s="55" t="s">
        <v>180</v>
      </c>
      <c r="AU288" s="74">
        <v>44690</v>
      </c>
      <c r="AV288" s="67" t="s">
        <v>75</v>
      </c>
      <c r="AW288" s="55" t="s">
        <v>87</v>
      </c>
      <c r="AX288" s="74">
        <v>44683</v>
      </c>
      <c r="AY288" s="67" t="s">
        <v>67</v>
      </c>
      <c r="AZ288" s="55" t="s">
        <v>620</v>
      </c>
      <c r="BA288" s="74">
        <v>44690</v>
      </c>
      <c r="BB288" s="67" t="s">
        <v>67</v>
      </c>
    </row>
    <row r="289" spans="1:54" ht="36.75" customHeight="1">
      <c r="A289" s="53">
        <v>349</v>
      </c>
      <c r="B289" s="53">
        <v>4024</v>
      </c>
      <c r="C289" s="53"/>
      <c r="D289" s="54" t="s">
        <v>78</v>
      </c>
      <c r="E289" s="54" t="s">
        <v>87</v>
      </c>
      <c r="F289" s="75" t="s">
        <v>1686</v>
      </c>
      <c r="G289" s="76"/>
      <c r="H289" s="76" t="s">
        <v>1687</v>
      </c>
      <c r="I289" s="60" t="s">
        <v>443</v>
      </c>
      <c r="J289" s="79"/>
      <c r="K289" s="79"/>
      <c r="L289" s="79"/>
      <c r="M289" s="79">
        <v>44798</v>
      </c>
      <c r="N289" s="62" t="s">
        <v>82</v>
      </c>
      <c r="O289" s="75"/>
      <c r="P289" s="55" t="s">
        <v>439</v>
      </c>
      <c r="Q289" s="55" t="s">
        <v>564</v>
      </c>
      <c r="R289" s="55" t="s">
        <v>439</v>
      </c>
      <c r="S289" s="88" t="s">
        <v>1688</v>
      </c>
      <c r="T289" s="67"/>
      <c r="U289" s="67"/>
      <c r="V289" s="68"/>
      <c r="W289" s="69" t="s">
        <v>75</v>
      </c>
      <c r="X289" s="69" t="s">
        <v>75</v>
      </c>
      <c r="Y289" s="69" t="s">
        <v>75</v>
      </c>
      <c r="Z289" s="69" t="s">
        <v>1689</v>
      </c>
      <c r="AA289" s="69" t="s">
        <v>75</v>
      </c>
      <c r="AB289" s="69"/>
      <c r="AC289" s="28"/>
      <c r="AD289" s="157" t="s">
        <v>1690</v>
      </c>
      <c r="AE289" s="157" t="s">
        <v>1691</v>
      </c>
      <c r="AF289" s="28"/>
      <c r="AG289" s="77"/>
      <c r="AH289" s="28"/>
      <c r="AI289" s="28"/>
      <c r="AJ289" s="28"/>
      <c r="AK289" s="72"/>
      <c r="AL289" s="81"/>
      <c r="AM289" s="60" t="s">
        <v>75</v>
      </c>
      <c r="AN289" s="74"/>
      <c r="AO289" s="60"/>
      <c r="AP289" s="60"/>
      <c r="AQ289" s="82"/>
      <c r="AR289" s="74"/>
      <c r="AS289" s="67" t="s">
        <v>75</v>
      </c>
      <c r="AT289" s="55" t="s">
        <v>564</v>
      </c>
      <c r="AU289" s="74">
        <v>44798</v>
      </c>
      <c r="AV289" s="67" t="s">
        <v>75</v>
      </c>
      <c r="AW289" s="55" t="s">
        <v>87</v>
      </c>
      <c r="AX289" s="74">
        <v>44798</v>
      </c>
      <c r="AY289" s="67" t="s">
        <v>75</v>
      </c>
      <c r="AZ289" s="523" t="s">
        <v>1692</v>
      </c>
      <c r="BA289" s="74">
        <v>44798</v>
      </c>
      <c r="BB289" s="290" t="s">
        <v>75</v>
      </c>
    </row>
    <row r="290" spans="1:54" ht="36.75" customHeight="1">
      <c r="A290" s="53">
        <v>350</v>
      </c>
      <c r="B290" s="53">
        <v>4063</v>
      </c>
      <c r="C290" s="53" t="s">
        <v>1693</v>
      </c>
      <c r="D290" s="54" t="s">
        <v>464</v>
      </c>
      <c r="E290" s="54" t="s">
        <v>87</v>
      </c>
      <c r="F290" s="75" t="s">
        <v>1694</v>
      </c>
      <c r="G290" s="76"/>
      <c r="H290" s="76"/>
      <c r="I290" s="60" t="s">
        <v>464</v>
      </c>
      <c r="J290" s="79"/>
      <c r="K290" s="79"/>
      <c r="L290" s="79"/>
      <c r="M290" s="79">
        <v>44809</v>
      </c>
      <c r="N290" s="62" t="s">
        <v>82</v>
      </c>
      <c r="O290" s="75"/>
      <c r="P290" s="75"/>
      <c r="Q290" s="55"/>
      <c r="R290" s="55"/>
      <c r="S290" s="88"/>
      <c r="T290" s="67"/>
      <c r="U290" s="67"/>
      <c r="V290" s="68"/>
      <c r="W290" s="67"/>
      <c r="X290" s="67"/>
      <c r="Y290" s="69"/>
      <c r="Z290" s="69"/>
      <c r="AA290" s="69"/>
      <c r="AB290" s="69"/>
      <c r="AC290" s="28"/>
      <c r="AD290" s="28"/>
      <c r="AE290" s="171"/>
      <c r="AF290" s="28"/>
      <c r="AG290" s="77"/>
      <c r="AH290" s="28"/>
      <c r="AI290" s="28"/>
      <c r="AJ290" s="28"/>
      <c r="AK290" s="72"/>
      <c r="AL290" s="81"/>
      <c r="AM290" s="60"/>
      <c r="AN290" s="74"/>
      <c r="AO290" s="60"/>
      <c r="AP290" s="60"/>
      <c r="AQ290" s="82"/>
      <c r="AR290" s="74"/>
      <c r="AS290" s="67" t="s">
        <v>67</v>
      </c>
      <c r="AT290" s="55" t="s">
        <v>180</v>
      </c>
      <c r="AU290" s="74">
        <v>44798</v>
      </c>
      <c r="AV290" s="67" t="s">
        <v>75</v>
      </c>
      <c r="AW290" s="55" t="s">
        <v>87</v>
      </c>
      <c r="AX290" s="290">
        <v>44802</v>
      </c>
      <c r="AY290" s="67" t="s">
        <v>75</v>
      </c>
      <c r="AZ290" s="55" t="s">
        <v>1111</v>
      </c>
      <c r="BA290" s="74"/>
      <c r="BB290" s="290"/>
    </row>
    <row r="291" spans="1:54" ht="36.75" customHeight="1">
      <c r="A291" s="53">
        <v>351</v>
      </c>
      <c r="B291" s="53">
        <v>3999</v>
      </c>
      <c r="C291" s="53"/>
      <c r="D291" s="54" t="s">
        <v>147</v>
      </c>
      <c r="E291" s="54" t="s">
        <v>87</v>
      </c>
      <c r="F291" s="75" t="s">
        <v>1695</v>
      </c>
      <c r="G291" s="76"/>
      <c r="H291" s="76"/>
      <c r="I291" s="60" t="s">
        <v>443</v>
      </c>
      <c r="J291" s="79">
        <v>44770</v>
      </c>
      <c r="K291" s="79" t="s">
        <v>82</v>
      </c>
      <c r="L291" s="79"/>
      <c r="M291" s="79">
        <v>44993</v>
      </c>
      <c r="N291" s="62" t="s">
        <v>82</v>
      </c>
      <c r="O291" s="75" t="s">
        <v>1696</v>
      </c>
      <c r="P291" s="79" t="s">
        <v>1696</v>
      </c>
      <c r="Q291" s="55" t="s">
        <v>180</v>
      </c>
      <c r="R291" s="79" t="s">
        <v>1696</v>
      </c>
      <c r="S291" s="88"/>
      <c r="T291" s="67"/>
      <c r="U291" s="67"/>
      <c r="V291" s="68" t="s">
        <v>67</v>
      </c>
      <c r="W291" s="67" t="s">
        <v>67</v>
      </c>
      <c r="X291" s="67" t="s">
        <v>75</v>
      </c>
      <c r="Y291" s="69" t="s">
        <v>75</v>
      </c>
      <c r="Z291" s="69"/>
      <c r="AA291" s="69"/>
      <c r="AB291" s="69"/>
      <c r="AC291" s="28"/>
      <c r="AD291" s="28"/>
      <c r="AE291" s="171"/>
      <c r="AF291" s="28"/>
      <c r="AG291" s="77"/>
      <c r="AH291" s="28"/>
      <c r="AI291" s="28"/>
      <c r="AJ291" s="28"/>
      <c r="AK291" s="72"/>
      <c r="AL291" s="81"/>
      <c r="AM291" s="60"/>
      <c r="AN291" s="74"/>
      <c r="AO291" s="60"/>
      <c r="AP291" s="60" t="s">
        <v>67</v>
      </c>
      <c r="AQ291" s="82" t="s">
        <v>180</v>
      </c>
      <c r="AR291" s="74"/>
      <c r="AS291" s="67" t="s">
        <v>75</v>
      </c>
      <c r="AT291" s="55" t="s">
        <v>180</v>
      </c>
      <c r="AU291" s="74">
        <v>44770</v>
      </c>
      <c r="AV291" s="67" t="s">
        <v>67</v>
      </c>
      <c r="AW291" s="55" t="s">
        <v>87</v>
      </c>
      <c r="AX291" s="74">
        <v>44760</v>
      </c>
      <c r="AY291" s="67" t="s">
        <v>75</v>
      </c>
      <c r="AZ291" s="55" t="s">
        <v>1562</v>
      </c>
      <c r="BA291" s="74">
        <v>44760</v>
      </c>
      <c r="BB291" s="290" t="s">
        <v>75</v>
      </c>
    </row>
    <row r="292" spans="1:54" ht="36.75" customHeight="1">
      <c r="A292" s="53">
        <v>352</v>
      </c>
      <c r="B292" s="53">
        <v>4000</v>
      </c>
      <c r="C292" s="53"/>
      <c r="D292" s="54" t="s">
        <v>78</v>
      </c>
      <c r="E292" s="54" t="s">
        <v>87</v>
      </c>
      <c r="F292" s="75" t="s">
        <v>1697</v>
      </c>
      <c r="G292" s="76"/>
      <c r="H292" s="76"/>
      <c r="I292" s="60"/>
      <c r="J292" s="79"/>
      <c r="K292" s="79"/>
      <c r="L292" s="79"/>
      <c r="M292" s="79">
        <v>44960</v>
      </c>
      <c r="N292" s="62" t="s">
        <v>82</v>
      </c>
      <c r="O292" s="75" t="s">
        <v>1696</v>
      </c>
      <c r="P292" s="79" t="s">
        <v>1696</v>
      </c>
      <c r="Q292" s="55" t="s">
        <v>180</v>
      </c>
      <c r="R292" s="79" t="s">
        <v>1696</v>
      </c>
      <c r="S292" s="88"/>
      <c r="T292" s="67"/>
      <c r="U292" s="67"/>
      <c r="V292" s="68"/>
      <c r="W292" s="67" t="s">
        <v>67</v>
      </c>
      <c r="X292" s="67" t="s">
        <v>75</v>
      </c>
      <c r="Y292" s="69" t="s">
        <v>75</v>
      </c>
      <c r="Z292" s="69"/>
      <c r="AA292" s="69"/>
      <c r="AB292" s="69"/>
      <c r="AC292" s="28"/>
      <c r="AD292" s="55"/>
      <c r="AE292" s="157" t="s">
        <v>1698</v>
      </c>
      <c r="AF292" s="28"/>
      <c r="AG292" s="77"/>
      <c r="AH292" s="28"/>
      <c r="AI292" s="28"/>
      <c r="AJ292" s="28"/>
      <c r="AK292" s="72"/>
      <c r="AL292" s="81"/>
      <c r="AM292" s="60"/>
      <c r="AN292" s="74"/>
      <c r="AO292" s="60"/>
      <c r="AP292" s="60" t="s">
        <v>67</v>
      </c>
      <c r="AQ292" s="82"/>
      <c r="AR292" s="74"/>
      <c r="AS292" s="67" t="s">
        <v>75</v>
      </c>
      <c r="AT292" s="55" t="s">
        <v>180</v>
      </c>
      <c r="AU292" s="74">
        <v>44753</v>
      </c>
      <c r="AV292" s="67"/>
      <c r="AW292" s="55" t="s">
        <v>87</v>
      </c>
      <c r="AX292" s="74">
        <v>44795</v>
      </c>
      <c r="AY292" s="67" t="s">
        <v>75</v>
      </c>
      <c r="AZ292" s="55" t="s">
        <v>620</v>
      </c>
      <c r="BA292" s="74">
        <v>44805</v>
      </c>
      <c r="BB292" s="290" t="s">
        <v>67</v>
      </c>
    </row>
    <row r="293" spans="1:54" ht="36.75" customHeight="1">
      <c r="A293" s="53">
        <v>353</v>
      </c>
      <c r="B293" s="379">
        <v>4068</v>
      </c>
      <c r="C293" s="379"/>
      <c r="D293" s="54" t="s">
        <v>54</v>
      </c>
      <c r="E293" s="94" t="s">
        <v>55</v>
      </c>
      <c r="F293" s="75" t="s">
        <v>1699</v>
      </c>
      <c r="G293" s="76" t="s">
        <v>1700</v>
      </c>
      <c r="H293" s="76" t="s">
        <v>1538</v>
      </c>
      <c r="I293" s="60" t="s">
        <v>443</v>
      </c>
      <c r="J293" s="79"/>
      <c r="K293" s="79">
        <v>44834</v>
      </c>
      <c r="L293" s="79"/>
      <c r="M293" s="79">
        <v>44855</v>
      </c>
      <c r="N293" s="62" t="s">
        <v>82</v>
      </c>
      <c r="O293" s="75" t="s">
        <v>1701</v>
      </c>
      <c r="P293" s="75" t="s">
        <v>1702</v>
      </c>
      <c r="Q293" s="55"/>
      <c r="R293" s="55"/>
      <c r="S293" s="88" t="s">
        <v>1703</v>
      </c>
      <c r="T293" s="67"/>
      <c r="U293" s="67"/>
      <c r="V293" s="68"/>
      <c r="W293" s="67"/>
      <c r="X293" s="67"/>
      <c r="Y293" s="69" t="s">
        <v>67</v>
      </c>
      <c r="Z293" s="69" t="s">
        <v>67</v>
      </c>
      <c r="AA293" s="69" t="s">
        <v>67</v>
      </c>
      <c r="AB293" s="69"/>
      <c r="AC293" s="28"/>
      <c r="AD293" s="28"/>
      <c r="AE293" s="71" t="s">
        <v>1704</v>
      </c>
      <c r="AF293" s="28"/>
      <c r="AG293" s="77"/>
      <c r="AH293" s="28"/>
      <c r="AI293" s="28"/>
      <c r="AJ293" s="28"/>
      <c r="AK293" s="72"/>
      <c r="AL293" s="81"/>
      <c r="AM293" s="60"/>
      <c r="AN293" s="74"/>
      <c r="AO293" s="60"/>
      <c r="AP293" s="60" t="s">
        <v>67</v>
      </c>
      <c r="AQ293" s="82" t="s">
        <v>1702</v>
      </c>
      <c r="AR293" s="74">
        <v>44791</v>
      </c>
      <c r="AS293" s="67" t="s">
        <v>549</v>
      </c>
      <c r="AT293" s="55" t="s">
        <v>180</v>
      </c>
      <c r="AU293" s="74"/>
      <c r="AV293" s="67" t="s">
        <v>67</v>
      </c>
      <c r="AW293" s="55" t="s">
        <v>110</v>
      </c>
      <c r="AX293" s="319">
        <v>44799</v>
      </c>
      <c r="AY293" s="67" t="s">
        <v>75</v>
      </c>
      <c r="AZ293" s="55" t="s">
        <v>286</v>
      </c>
      <c r="BA293" s="74">
        <v>44832</v>
      </c>
      <c r="BB293" s="290" t="s">
        <v>68</v>
      </c>
    </row>
    <row r="294" spans="1:54" ht="36.75" customHeight="1">
      <c r="A294" s="53">
        <v>354</v>
      </c>
      <c r="B294" s="53">
        <v>3585</v>
      </c>
      <c r="C294" s="53"/>
      <c r="D294" s="54" t="s">
        <v>390</v>
      </c>
      <c r="E294" s="54" t="s">
        <v>391</v>
      </c>
      <c r="F294" s="75" t="s">
        <v>1705</v>
      </c>
      <c r="G294" s="76" t="s">
        <v>1706</v>
      </c>
      <c r="H294" s="76"/>
      <c r="I294" s="60" t="s">
        <v>390</v>
      </c>
      <c r="J294" s="79"/>
      <c r="K294" s="79"/>
      <c r="L294" s="79"/>
      <c r="M294" s="79">
        <v>44409</v>
      </c>
      <c r="N294" s="62" t="s">
        <v>82</v>
      </c>
      <c r="O294" s="75"/>
      <c r="P294" s="75" t="s">
        <v>391</v>
      </c>
      <c r="Q294" s="55"/>
      <c r="R294" s="55"/>
      <c r="S294" s="88"/>
      <c r="T294" s="67"/>
      <c r="U294" s="67"/>
      <c r="V294" s="68" t="s">
        <v>67</v>
      </c>
      <c r="W294" s="67" t="s">
        <v>77</v>
      </c>
      <c r="X294" s="67"/>
      <c r="Y294" s="69"/>
      <c r="Z294" s="69" t="s">
        <v>1689</v>
      </c>
      <c r="AA294" s="69" t="s">
        <v>75</v>
      </c>
      <c r="AB294" s="69"/>
      <c r="AC294" s="28"/>
      <c r="AD294" s="28" t="s">
        <v>1707</v>
      </c>
      <c r="AE294" s="171" t="s">
        <v>1708</v>
      </c>
      <c r="AF294" s="28"/>
      <c r="AG294" s="77"/>
      <c r="AH294" s="28"/>
      <c r="AI294" s="28"/>
      <c r="AJ294" s="28"/>
      <c r="AK294" s="72"/>
      <c r="AL294" s="81"/>
      <c r="AM294" s="60" t="s">
        <v>77</v>
      </c>
      <c r="AN294" s="74"/>
      <c r="AO294" s="60"/>
      <c r="AP294" s="60"/>
      <c r="AQ294" s="82"/>
      <c r="AR294" s="74"/>
      <c r="AS294" s="67"/>
      <c r="AT294" s="55"/>
      <c r="AU294" s="74"/>
      <c r="AV294" s="67"/>
      <c r="AW294" s="55"/>
      <c r="AX294" s="74"/>
      <c r="AY294" s="67" t="s">
        <v>75</v>
      </c>
      <c r="AZ294" s="55" t="s">
        <v>1535</v>
      </c>
      <c r="BA294" s="74">
        <v>44425</v>
      </c>
      <c r="BB294" s="290" t="s">
        <v>75</v>
      </c>
    </row>
    <row r="295" spans="1:54" ht="36.75" customHeight="1">
      <c r="A295" s="53">
        <v>355</v>
      </c>
      <c r="B295" s="53">
        <v>4037</v>
      </c>
      <c r="C295" s="53"/>
      <c r="D295" s="54" t="s">
        <v>655</v>
      </c>
      <c r="E295" s="54" t="s">
        <v>391</v>
      </c>
      <c r="F295" s="75" t="s">
        <v>1709</v>
      </c>
      <c r="G295" s="76" t="s">
        <v>1710</v>
      </c>
      <c r="H295" s="76"/>
      <c r="I295" s="60" t="s">
        <v>443</v>
      </c>
      <c r="J295" s="79"/>
      <c r="K295" s="79"/>
      <c r="L295" s="79"/>
      <c r="M295" s="79">
        <v>44895</v>
      </c>
      <c r="N295" s="62" t="s">
        <v>82</v>
      </c>
      <c r="O295" s="75"/>
      <c r="P295" s="75" t="s">
        <v>1711</v>
      </c>
      <c r="Q295" s="55"/>
      <c r="R295" s="55"/>
      <c r="S295" s="88"/>
      <c r="T295" s="67"/>
      <c r="U295" s="67"/>
      <c r="V295" s="68"/>
      <c r="W295" s="67"/>
      <c r="X295" s="67"/>
      <c r="Y295" s="69"/>
      <c r="Z295" s="69"/>
      <c r="AA295" s="69"/>
      <c r="AB295" s="69"/>
      <c r="AC295" s="28"/>
      <c r="AD295" s="28" t="s">
        <v>1712</v>
      </c>
      <c r="AE295" s="171" t="s">
        <v>1713</v>
      </c>
      <c r="AF295" s="28"/>
      <c r="AG295" s="77"/>
      <c r="AH295" s="28"/>
      <c r="AI295" s="28"/>
      <c r="AJ295" s="28"/>
      <c r="AK295" s="72"/>
      <c r="AL295" s="81"/>
      <c r="AM295" s="60"/>
      <c r="AN295" s="74"/>
      <c r="AO295" s="60"/>
      <c r="AP295" s="60"/>
      <c r="AQ295" s="82"/>
      <c r="AR295" s="74"/>
      <c r="AS295" s="67"/>
      <c r="AT295" s="55"/>
      <c r="AU295" s="74"/>
      <c r="AV295" s="67"/>
      <c r="AW295" s="55"/>
      <c r="AX295" s="74"/>
      <c r="AY295" s="67"/>
      <c r="AZ295" s="55"/>
      <c r="BA295" s="74"/>
      <c r="BB295" s="290"/>
    </row>
    <row r="296" spans="1:54" ht="36.75" customHeight="1">
      <c r="A296" s="53">
        <v>356</v>
      </c>
      <c r="B296" s="379">
        <v>3488</v>
      </c>
      <c r="C296" s="379"/>
      <c r="D296" s="54" t="s">
        <v>517</v>
      </c>
      <c r="E296" s="291" t="s">
        <v>110</v>
      </c>
      <c r="F296" s="295" t="s">
        <v>1714</v>
      </c>
      <c r="G296" s="76" t="s">
        <v>1715</v>
      </c>
      <c r="H296" s="76" t="s">
        <v>1716</v>
      </c>
      <c r="I296" s="60" t="s">
        <v>443</v>
      </c>
      <c r="J296" s="79">
        <v>44841</v>
      </c>
      <c r="K296" s="79">
        <v>44841</v>
      </c>
      <c r="L296" s="79"/>
      <c r="M296" s="79">
        <v>44841</v>
      </c>
      <c r="N296" s="676" t="s">
        <v>82</v>
      </c>
      <c r="O296" s="75" t="s">
        <v>1717</v>
      </c>
      <c r="P296" s="75" t="s">
        <v>731</v>
      </c>
      <c r="Q296" s="55"/>
      <c r="R296" s="75" t="s">
        <v>731</v>
      </c>
      <c r="S296" s="88" t="s">
        <v>1718</v>
      </c>
      <c r="T296" s="67" t="s">
        <v>347</v>
      </c>
      <c r="U296" s="404" t="s">
        <v>971</v>
      </c>
      <c r="V296" s="68" t="s">
        <v>68</v>
      </c>
      <c r="W296" s="67"/>
      <c r="X296" s="67"/>
      <c r="Y296" s="69" t="s">
        <v>67</v>
      </c>
      <c r="Z296" s="69" t="s">
        <v>67</v>
      </c>
      <c r="AA296" s="69" t="s">
        <v>75</v>
      </c>
      <c r="AB296" s="69" t="s">
        <v>75</v>
      </c>
      <c r="AC296" s="28"/>
      <c r="AD296" s="28"/>
      <c r="AE296" s="71" t="s">
        <v>1719</v>
      </c>
      <c r="AF296" s="28"/>
      <c r="AG296" s="77"/>
      <c r="AH296" s="28"/>
      <c r="AI296" s="28"/>
      <c r="AJ296" s="28"/>
      <c r="AK296" s="376" t="s">
        <v>529</v>
      </c>
      <c r="AL296" s="460" t="s">
        <v>1720</v>
      </c>
      <c r="AM296" s="60" t="s">
        <v>75</v>
      </c>
      <c r="AN296" s="74" t="s">
        <v>517</v>
      </c>
      <c r="AO296" s="60" t="s">
        <v>1721</v>
      </c>
      <c r="AP296" s="60" t="s">
        <v>75</v>
      </c>
      <c r="AQ296" s="82" t="s">
        <v>1721</v>
      </c>
      <c r="AR296" s="74">
        <v>44841</v>
      </c>
      <c r="AS296" s="67"/>
      <c r="AT296" s="55"/>
      <c r="AU296" s="74"/>
      <c r="AV296" s="67" t="s">
        <v>75</v>
      </c>
      <c r="AW296" s="55" t="s">
        <v>110</v>
      </c>
      <c r="AX296" s="74">
        <v>44841</v>
      </c>
      <c r="AY296" s="67" t="s">
        <v>75</v>
      </c>
      <c r="AZ296" s="55" t="s">
        <v>1521</v>
      </c>
      <c r="BA296" s="74">
        <v>44841</v>
      </c>
      <c r="BB296" s="67" t="s">
        <v>75</v>
      </c>
    </row>
    <row r="297" spans="1:54" ht="36.75" customHeight="1">
      <c r="A297" s="53">
        <v>357</v>
      </c>
      <c r="B297" s="53">
        <v>4028</v>
      </c>
      <c r="C297" s="53"/>
      <c r="D297" s="54" t="s">
        <v>328</v>
      </c>
      <c r="E297" s="54" t="s">
        <v>340</v>
      </c>
      <c r="F297" s="75" t="s">
        <v>1722</v>
      </c>
      <c r="G297" s="76" t="s">
        <v>1723</v>
      </c>
      <c r="H297" s="76"/>
      <c r="I297" s="60" t="s">
        <v>443</v>
      </c>
      <c r="J297" s="79"/>
      <c r="K297" s="79">
        <v>44834</v>
      </c>
      <c r="L297" s="79"/>
      <c r="M297" s="79">
        <v>44833</v>
      </c>
      <c r="N297" s="62" t="s">
        <v>82</v>
      </c>
      <c r="O297" s="75" t="s">
        <v>1724</v>
      </c>
      <c r="P297" s="75" t="s">
        <v>1725</v>
      </c>
      <c r="Q297" s="55" t="s">
        <v>387</v>
      </c>
      <c r="R297" s="75" t="s">
        <v>1725</v>
      </c>
      <c r="S297" s="88"/>
      <c r="T297" s="67"/>
      <c r="U297" s="67"/>
      <c r="V297" s="68"/>
      <c r="W297" s="67"/>
      <c r="X297" s="67"/>
      <c r="Y297" s="69" t="s">
        <v>75</v>
      </c>
      <c r="Z297" s="69"/>
      <c r="AA297" s="69" t="s">
        <v>1726</v>
      </c>
      <c r="AB297" s="69"/>
      <c r="AC297" s="28"/>
      <c r="AD297" s="373" t="s">
        <v>1722</v>
      </c>
      <c r="AE297" s="71" t="s">
        <v>1727</v>
      </c>
      <c r="AF297" s="28"/>
      <c r="AG297" s="77"/>
      <c r="AH297" s="71" t="s">
        <v>1728</v>
      </c>
      <c r="AI297" s="28"/>
      <c r="AJ297" s="28"/>
      <c r="AK297" s="72"/>
      <c r="AL297" s="81"/>
      <c r="AM297" s="60" t="s">
        <v>77</v>
      </c>
      <c r="AN297" s="74"/>
      <c r="AO297" s="60"/>
      <c r="AP297" s="60" t="s">
        <v>450</v>
      </c>
      <c r="AQ297" s="82" t="s">
        <v>451</v>
      </c>
      <c r="AR297" s="74"/>
      <c r="AS297" s="67" t="s">
        <v>75</v>
      </c>
      <c r="AT297" s="55" t="s">
        <v>387</v>
      </c>
      <c r="AU297" s="74">
        <v>44803</v>
      </c>
      <c r="AV297" s="67" t="s">
        <v>75</v>
      </c>
      <c r="AW297" s="55" t="s">
        <v>340</v>
      </c>
      <c r="AX297" s="74">
        <v>44785</v>
      </c>
      <c r="AY297" s="67" t="s">
        <v>75</v>
      </c>
      <c r="AZ297" s="55" t="s">
        <v>452</v>
      </c>
      <c r="BA297" s="74">
        <v>44832</v>
      </c>
      <c r="BB297" s="67" t="s">
        <v>75</v>
      </c>
    </row>
    <row r="298" spans="1:54" ht="36.75" customHeight="1">
      <c r="A298" s="53">
        <v>358</v>
      </c>
      <c r="B298" s="53"/>
      <c r="C298" s="53"/>
      <c r="D298" s="54" t="s">
        <v>328</v>
      </c>
      <c r="E298" s="54" t="s">
        <v>391</v>
      </c>
      <c r="F298" s="75" t="s">
        <v>1729</v>
      </c>
      <c r="G298" s="76"/>
      <c r="H298" s="76"/>
      <c r="I298" s="60" t="s">
        <v>443</v>
      </c>
      <c r="J298" s="79"/>
      <c r="K298" s="79" t="s">
        <v>1730</v>
      </c>
      <c r="L298" s="79"/>
      <c r="M298" s="333"/>
      <c r="N298" s="86" t="s">
        <v>549</v>
      </c>
      <c r="O298" s="75" t="s">
        <v>1731</v>
      </c>
      <c r="P298" s="75" t="s">
        <v>1732</v>
      </c>
      <c r="Q298" s="55" t="s">
        <v>1733</v>
      </c>
      <c r="R298" s="55"/>
      <c r="S298" s="88"/>
      <c r="T298" s="67"/>
      <c r="U298" s="67"/>
      <c r="V298" s="68"/>
      <c r="W298" s="67"/>
      <c r="X298" s="67"/>
      <c r="Y298" s="69"/>
      <c r="Z298" s="69"/>
      <c r="AA298" s="69"/>
      <c r="AB298" s="69"/>
      <c r="AC298" s="28"/>
      <c r="AD298" s="28"/>
      <c r="AE298" s="171"/>
      <c r="AF298" s="28"/>
      <c r="AG298" s="77"/>
      <c r="AH298" s="28"/>
      <c r="AI298" s="28"/>
      <c r="AJ298" s="28"/>
      <c r="AK298" s="72"/>
      <c r="AL298" s="81"/>
      <c r="AM298" s="60"/>
      <c r="AN298" s="74"/>
      <c r="AO298" s="60"/>
      <c r="AP298" s="60"/>
      <c r="AQ298" s="82"/>
      <c r="AR298" s="74"/>
      <c r="AS298" s="67"/>
      <c r="AT298" s="55"/>
      <c r="AU298" s="74"/>
      <c r="AV298" s="67"/>
      <c r="AW298" s="55"/>
      <c r="AX298" s="74"/>
      <c r="AY298" s="67"/>
      <c r="AZ298" s="55"/>
      <c r="BA298" s="74"/>
      <c r="BB298" s="290"/>
    </row>
    <row r="299" spans="1:54" ht="36.75" customHeight="1">
      <c r="A299" s="53">
        <v>359</v>
      </c>
      <c r="B299" s="53">
        <v>3337</v>
      </c>
      <c r="C299" s="53"/>
      <c r="D299" s="60" t="s">
        <v>534</v>
      </c>
      <c r="E299" s="76" t="s">
        <v>87</v>
      </c>
      <c r="F299" s="75" t="s">
        <v>1734</v>
      </c>
      <c r="G299" s="76"/>
      <c r="H299" s="76"/>
      <c r="I299" s="60" t="s">
        <v>534</v>
      </c>
      <c r="J299" s="79"/>
      <c r="K299" s="79"/>
      <c r="L299" s="79"/>
      <c r="M299" s="79"/>
      <c r="N299" s="676" t="s">
        <v>82</v>
      </c>
      <c r="O299" s="75"/>
      <c r="P299" s="75" t="s">
        <v>1735</v>
      </c>
      <c r="Q299" s="55"/>
      <c r="R299" s="55"/>
      <c r="S299" s="88"/>
      <c r="T299" s="67"/>
      <c r="U299" s="67"/>
      <c r="V299" s="68"/>
      <c r="W299" s="67"/>
      <c r="X299" s="67"/>
      <c r="Y299" s="69"/>
      <c r="Z299" s="69"/>
      <c r="AA299" s="69"/>
      <c r="AB299" s="69"/>
      <c r="AC299" s="28"/>
      <c r="AD299" s="28"/>
      <c r="AE299" s="171"/>
      <c r="AF299" s="28"/>
      <c r="AG299" s="77"/>
      <c r="AH299" s="28"/>
      <c r="AI299" s="28"/>
      <c r="AJ299" s="28"/>
      <c r="AK299" s="72"/>
      <c r="AL299" s="81"/>
      <c r="AM299" s="60"/>
      <c r="AN299" s="74"/>
      <c r="AO299" s="60"/>
      <c r="AP299" s="60"/>
      <c r="AQ299" s="82"/>
      <c r="AR299" s="74"/>
      <c r="AS299" s="67"/>
      <c r="AT299" s="55"/>
      <c r="AU299" s="74"/>
      <c r="AV299" s="67"/>
      <c r="AW299" s="55"/>
      <c r="AX299" s="74"/>
      <c r="AY299" s="67"/>
      <c r="AZ299" s="55"/>
      <c r="BA299" s="74"/>
      <c r="BB299" s="67"/>
    </row>
    <row r="300" spans="1:54" ht="36.75" customHeight="1">
      <c r="A300" s="53">
        <v>360</v>
      </c>
      <c r="B300" s="53">
        <v>3418</v>
      </c>
      <c r="C300" s="53"/>
      <c r="D300" s="60" t="s">
        <v>534</v>
      </c>
      <c r="E300" s="76" t="s">
        <v>87</v>
      </c>
      <c r="F300" s="75" t="s">
        <v>1736</v>
      </c>
      <c r="G300" s="76"/>
      <c r="H300" s="76"/>
      <c r="I300" s="60" t="s">
        <v>534</v>
      </c>
      <c r="J300" s="79"/>
      <c r="K300" s="79"/>
      <c r="L300" s="79"/>
      <c r="M300" s="79"/>
      <c r="N300" s="676" t="s">
        <v>82</v>
      </c>
      <c r="O300" s="75"/>
      <c r="P300" s="75" t="s">
        <v>87</v>
      </c>
      <c r="Q300" s="55"/>
      <c r="R300" s="55"/>
      <c r="S300" s="88"/>
      <c r="T300" s="67"/>
      <c r="U300" s="67"/>
      <c r="V300" s="68"/>
      <c r="W300" s="67"/>
      <c r="X300" s="67"/>
      <c r="Y300" s="69"/>
      <c r="Z300" s="69"/>
      <c r="AA300" s="69"/>
      <c r="AB300" s="69"/>
      <c r="AC300" s="28"/>
      <c r="AD300" s="28"/>
      <c r="AE300" s="171"/>
      <c r="AF300" s="28"/>
      <c r="AG300" s="77"/>
      <c r="AH300" s="28"/>
      <c r="AI300" s="28"/>
      <c r="AJ300" s="28"/>
      <c r="AK300" s="72"/>
      <c r="AL300" s="81"/>
      <c r="AM300" s="60"/>
      <c r="AN300" s="74"/>
      <c r="AO300" s="60"/>
      <c r="AP300" s="60"/>
      <c r="AQ300" s="82"/>
      <c r="AR300" s="74"/>
      <c r="AS300" s="67"/>
      <c r="AT300" s="55"/>
      <c r="AU300" s="74"/>
      <c r="AV300" s="67"/>
      <c r="AW300" s="55"/>
      <c r="AX300" s="74"/>
      <c r="AY300" s="67"/>
      <c r="AZ300" s="55"/>
      <c r="BA300" s="74"/>
      <c r="BB300" s="67"/>
    </row>
    <row r="301" spans="1:54" ht="36.75" customHeight="1">
      <c r="A301" s="53">
        <v>361</v>
      </c>
      <c r="B301" s="53">
        <v>3467</v>
      </c>
      <c r="C301" s="53"/>
      <c r="D301" s="60" t="s">
        <v>534</v>
      </c>
      <c r="E301" s="76" t="s">
        <v>87</v>
      </c>
      <c r="F301" s="75" t="s">
        <v>1737</v>
      </c>
      <c r="G301" s="76"/>
      <c r="H301" s="76"/>
      <c r="I301" s="60" t="s">
        <v>534</v>
      </c>
      <c r="J301" s="79"/>
      <c r="K301" s="79"/>
      <c r="L301" s="79"/>
      <c r="M301" s="79"/>
      <c r="N301" s="676" t="s">
        <v>82</v>
      </c>
      <c r="O301" s="75"/>
      <c r="P301" s="75" t="s">
        <v>87</v>
      </c>
      <c r="Q301" s="55"/>
      <c r="R301" s="55"/>
      <c r="S301" s="88"/>
      <c r="T301" s="67"/>
      <c r="U301" s="67"/>
      <c r="V301" s="68"/>
      <c r="W301" s="67"/>
      <c r="X301" s="67"/>
      <c r="Y301" s="69"/>
      <c r="Z301" s="69"/>
      <c r="AA301" s="69"/>
      <c r="AB301" s="69"/>
      <c r="AC301" s="28"/>
      <c r="AD301" s="28"/>
      <c r="AE301" s="171"/>
      <c r="AF301" s="28"/>
      <c r="AG301" s="77"/>
      <c r="AH301" s="28"/>
      <c r="AI301" s="28"/>
      <c r="AJ301" s="28"/>
      <c r="AK301" s="72"/>
      <c r="AL301" s="81"/>
      <c r="AM301" s="60"/>
      <c r="AN301" s="74"/>
      <c r="AO301" s="60"/>
      <c r="AP301" s="60"/>
      <c r="AQ301" s="82"/>
      <c r="AR301" s="74"/>
      <c r="AS301" s="67"/>
      <c r="AT301" s="55"/>
      <c r="AU301" s="74"/>
      <c r="AV301" s="67"/>
      <c r="AW301" s="55"/>
      <c r="AX301" s="74"/>
      <c r="AY301" s="67"/>
      <c r="AZ301" s="55"/>
      <c r="BA301" s="74"/>
      <c r="BB301" s="67"/>
    </row>
    <row r="302" spans="1:54" ht="36.75" customHeight="1">
      <c r="A302" s="53">
        <v>362</v>
      </c>
      <c r="B302" s="53">
        <v>3470</v>
      </c>
      <c r="C302" s="53"/>
      <c r="D302" s="60" t="s">
        <v>534</v>
      </c>
      <c r="E302" s="76" t="s">
        <v>87</v>
      </c>
      <c r="F302" s="75" t="s">
        <v>1738</v>
      </c>
      <c r="G302" s="76"/>
      <c r="H302" s="76"/>
      <c r="I302" s="60" t="s">
        <v>534</v>
      </c>
      <c r="J302" s="79"/>
      <c r="K302" s="79"/>
      <c r="L302" s="79"/>
      <c r="M302" s="79"/>
      <c r="N302" s="87" t="s">
        <v>82</v>
      </c>
      <c r="O302" s="75"/>
      <c r="P302" s="75" t="s">
        <v>1576</v>
      </c>
      <c r="Q302" s="55"/>
      <c r="R302" s="55"/>
      <c r="S302" s="88"/>
      <c r="T302" s="67"/>
      <c r="U302" s="67"/>
      <c r="V302" s="68"/>
      <c r="W302" s="67"/>
      <c r="X302" s="67"/>
      <c r="Y302" s="69"/>
      <c r="Z302" s="69"/>
      <c r="AA302" s="69"/>
      <c r="AB302" s="69"/>
      <c r="AC302" s="28"/>
      <c r="AD302" s="28"/>
      <c r="AE302" s="171"/>
      <c r="AF302" s="28"/>
      <c r="AG302" s="77"/>
      <c r="AH302" s="28"/>
      <c r="AI302" s="28"/>
      <c r="AJ302" s="28"/>
      <c r="AK302" s="72"/>
      <c r="AL302" s="81"/>
      <c r="AM302" s="60"/>
      <c r="AN302" s="74"/>
      <c r="AO302" s="60"/>
      <c r="AP302" s="60"/>
      <c r="AQ302" s="82"/>
      <c r="AR302" s="74"/>
      <c r="AS302" s="67"/>
      <c r="AT302" s="55"/>
      <c r="AU302" s="74"/>
      <c r="AV302" s="67"/>
      <c r="AW302" s="55"/>
      <c r="AX302" s="74"/>
      <c r="AY302" s="67"/>
      <c r="AZ302" s="55"/>
      <c r="BA302" s="74"/>
      <c r="BB302" s="67"/>
    </row>
    <row r="303" spans="1:54" ht="36.75" customHeight="1">
      <c r="A303" s="53">
        <v>363</v>
      </c>
      <c r="B303" s="53">
        <v>3472</v>
      </c>
      <c r="C303" s="53"/>
      <c r="D303" s="60" t="s">
        <v>534</v>
      </c>
      <c r="E303" s="76" t="s">
        <v>87</v>
      </c>
      <c r="F303" s="75" t="s">
        <v>1739</v>
      </c>
      <c r="G303" s="76"/>
      <c r="H303" s="76"/>
      <c r="I303" s="60" t="s">
        <v>534</v>
      </c>
      <c r="J303" s="79"/>
      <c r="K303" s="79"/>
      <c r="L303" s="79"/>
      <c r="M303" s="79"/>
      <c r="N303" s="676" t="s">
        <v>82</v>
      </c>
      <c r="O303" s="75"/>
      <c r="P303" s="75" t="s">
        <v>87</v>
      </c>
      <c r="Q303" s="55"/>
      <c r="R303" s="55"/>
      <c r="S303" s="88"/>
      <c r="T303" s="67"/>
      <c r="U303" s="67"/>
      <c r="V303" s="68"/>
      <c r="W303" s="67"/>
      <c r="X303" s="67"/>
      <c r="Y303" s="69"/>
      <c r="Z303" s="69"/>
      <c r="AA303" s="69"/>
      <c r="AB303" s="69"/>
      <c r="AC303" s="28"/>
      <c r="AD303" s="28"/>
      <c r="AE303" s="171"/>
      <c r="AF303" s="28"/>
      <c r="AG303" s="77"/>
      <c r="AH303" s="28"/>
      <c r="AI303" s="28"/>
      <c r="AJ303" s="28"/>
      <c r="AK303" s="72"/>
      <c r="AL303" s="81"/>
      <c r="AM303" s="60"/>
      <c r="AN303" s="74"/>
      <c r="AO303" s="60"/>
      <c r="AP303" s="60"/>
      <c r="AQ303" s="82"/>
      <c r="AR303" s="74"/>
      <c r="AS303" s="67"/>
      <c r="AT303" s="55"/>
      <c r="AU303" s="74"/>
      <c r="AV303" s="67"/>
      <c r="AW303" s="55"/>
      <c r="AX303" s="74"/>
      <c r="AY303" s="67"/>
      <c r="AZ303" s="55"/>
      <c r="BA303" s="74"/>
      <c r="BB303" s="67"/>
    </row>
    <row r="304" spans="1:54" ht="36.75" customHeight="1">
      <c r="A304" s="53">
        <v>364</v>
      </c>
      <c r="B304" s="53">
        <v>3473</v>
      </c>
      <c r="C304" s="53"/>
      <c r="D304" s="60" t="s">
        <v>534</v>
      </c>
      <c r="E304" s="76" t="s">
        <v>87</v>
      </c>
      <c r="F304" s="75" t="s">
        <v>1740</v>
      </c>
      <c r="G304" s="76"/>
      <c r="H304" s="76"/>
      <c r="I304" s="60" t="s">
        <v>534</v>
      </c>
      <c r="J304" s="79"/>
      <c r="K304" s="79"/>
      <c r="L304" s="79"/>
      <c r="M304" s="79"/>
      <c r="N304" s="87" t="s">
        <v>82</v>
      </c>
      <c r="O304" s="75"/>
      <c r="P304" s="75" t="s">
        <v>87</v>
      </c>
      <c r="Q304" s="55"/>
      <c r="R304" s="55"/>
      <c r="S304" s="88"/>
      <c r="T304" s="67"/>
      <c r="U304" s="67"/>
      <c r="V304" s="68"/>
      <c r="W304" s="67"/>
      <c r="X304" s="67"/>
      <c r="Y304" s="69"/>
      <c r="Z304" s="69"/>
      <c r="AA304" s="69"/>
      <c r="AB304" s="69"/>
      <c r="AC304" s="28"/>
      <c r="AD304" s="28"/>
      <c r="AE304" s="171"/>
      <c r="AF304" s="28"/>
      <c r="AG304" s="77"/>
      <c r="AH304" s="28"/>
      <c r="AI304" s="28"/>
      <c r="AJ304" s="28"/>
      <c r="AK304" s="72"/>
      <c r="AL304" s="81"/>
      <c r="AM304" s="60"/>
      <c r="AN304" s="74"/>
      <c r="AO304" s="60"/>
      <c r="AP304" s="60"/>
      <c r="AQ304" s="82"/>
      <c r="AR304" s="74"/>
      <c r="AS304" s="67"/>
      <c r="AT304" s="55"/>
      <c r="AU304" s="74"/>
      <c r="AV304" s="67"/>
      <c r="AW304" s="55"/>
      <c r="AX304" s="74"/>
      <c r="AY304" s="67"/>
      <c r="AZ304" s="55"/>
      <c r="BA304" s="74"/>
      <c r="BB304" s="67"/>
    </row>
    <row r="305" spans="1:54" ht="36.75" customHeight="1">
      <c r="A305" s="53">
        <v>365</v>
      </c>
      <c r="B305" s="53">
        <v>3474</v>
      </c>
      <c r="C305" s="53"/>
      <c r="D305" s="60" t="s">
        <v>534</v>
      </c>
      <c r="E305" s="76" t="s">
        <v>87</v>
      </c>
      <c r="F305" s="75" t="s">
        <v>1741</v>
      </c>
      <c r="G305" s="76"/>
      <c r="H305" s="76"/>
      <c r="I305" s="60" t="s">
        <v>534</v>
      </c>
      <c r="J305" s="79"/>
      <c r="K305" s="79"/>
      <c r="L305" s="79"/>
      <c r="M305" s="79"/>
      <c r="N305" s="87" t="s">
        <v>82</v>
      </c>
      <c r="O305" s="75"/>
      <c r="P305" s="75" t="s">
        <v>1742</v>
      </c>
      <c r="Q305" s="55"/>
      <c r="R305" s="55"/>
      <c r="S305" s="88"/>
      <c r="T305" s="67"/>
      <c r="U305" s="67"/>
      <c r="V305" s="68"/>
      <c r="W305" s="67"/>
      <c r="X305" s="67"/>
      <c r="Y305" s="69"/>
      <c r="Z305" s="69"/>
      <c r="AA305" s="69"/>
      <c r="AB305" s="69"/>
      <c r="AC305" s="28"/>
      <c r="AD305" s="28"/>
      <c r="AE305" s="171"/>
      <c r="AF305" s="28"/>
      <c r="AG305" s="77"/>
      <c r="AH305" s="28"/>
      <c r="AI305" s="28"/>
      <c r="AJ305" s="28"/>
      <c r="AK305" s="72"/>
      <c r="AL305" s="81"/>
      <c r="AM305" s="60"/>
      <c r="AN305" s="74"/>
      <c r="AO305" s="60"/>
      <c r="AP305" s="60"/>
      <c r="AQ305" s="82"/>
      <c r="AR305" s="74"/>
      <c r="AS305" s="67"/>
      <c r="AT305" s="55"/>
      <c r="AU305" s="74"/>
      <c r="AV305" s="67"/>
      <c r="AW305" s="55"/>
      <c r="AX305" s="74"/>
      <c r="AY305" s="67"/>
      <c r="AZ305" s="55"/>
      <c r="BA305" s="74"/>
      <c r="BB305" s="67"/>
    </row>
    <row r="306" spans="1:54" ht="36.75" customHeight="1">
      <c r="A306" s="53">
        <v>366</v>
      </c>
      <c r="B306" s="53">
        <v>3579</v>
      </c>
      <c r="C306" s="53"/>
      <c r="D306" s="60" t="s">
        <v>534</v>
      </c>
      <c r="E306" s="76" t="s">
        <v>87</v>
      </c>
      <c r="F306" s="75" t="s">
        <v>1743</v>
      </c>
      <c r="G306" s="76"/>
      <c r="H306" s="76"/>
      <c r="I306" s="60" t="s">
        <v>534</v>
      </c>
      <c r="J306" s="79"/>
      <c r="K306" s="79"/>
      <c r="L306" s="79"/>
      <c r="M306" s="79"/>
      <c r="N306" s="87" t="s">
        <v>82</v>
      </c>
      <c r="O306" s="75"/>
      <c r="P306" s="75" t="s">
        <v>87</v>
      </c>
      <c r="Q306" s="76"/>
      <c r="R306" s="76"/>
      <c r="S306" s="158"/>
      <c r="T306" s="170"/>
      <c r="U306" s="170"/>
      <c r="V306" s="75"/>
      <c r="W306" s="60"/>
      <c r="X306" s="60"/>
      <c r="Y306" s="170"/>
      <c r="Z306" s="170"/>
      <c r="AA306" s="170"/>
      <c r="AB306" s="170"/>
      <c r="AC306" s="171"/>
      <c r="AD306" s="171"/>
      <c r="AE306" s="29"/>
      <c r="AF306" s="171"/>
      <c r="AG306" s="172"/>
      <c r="AH306" s="171"/>
      <c r="AI306" s="171"/>
      <c r="AJ306" s="171"/>
      <c r="AK306" s="81"/>
      <c r="AL306" s="81"/>
      <c r="AM306" s="60"/>
      <c r="AN306" s="75" t="s">
        <v>147</v>
      </c>
      <c r="AO306" s="60"/>
      <c r="AP306" s="60"/>
      <c r="AQ306" s="80"/>
      <c r="AR306" s="60"/>
      <c r="AS306" s="60"/>
      <c r="AT306" s="76"/>
      <c r="AU306" s="60"/>
      <c r="AV306" s="60"/>
      <c r="AW306" s="76" t="s">
        <v>87</v>
      </c>
      <c r="AX306" s="60"/>
      <c r="AY306" s="60"/>
      <c r="AZ306" s="76"/>
      <c r="BA306" s="79"/>
      <c r="BB306" s="60"/>
    </row>
    <row r="307" spans="1:54" ht="36.75" customHeight="1">
      <c r="A307" s="53">
        <v>367</v>
      </c>
      <c r="B307" s="53">
        <v>3587</v>
      </c>
      <c r="C307" s="53"/>
      <c r="D307" s="54" t="s">
        <v>464</v>
      </c>
      <c r="E307" s="94" t="s">
        <v>87</v>
      </c>
      <c r="F307" s="75" t="s">
        <v>1744</v>
      </c>
      <c r="G307" s="76" t="s">
        <v>1473</v>
      </c>
      <c r="H307" s="76"/>
      <c r="I307" s="60" t="s">
        <v>464</v>
      </c>
      <c r="J307" s="79"/>
      <c r="K307" s="79"/>
      <c r="L307" s="79"/>
      <c r="M307" s="79">
        <v>44497</v>
      </c>
      <c r="N307" s="62" t="s">
        <v>82</v>
      </c>
      <c r="O307" s="75"/>
      <c r="P307" s="75" t="s">
        <v>1475</v>
      </c>
      <c r="Q307" s="55" t="s">
        <v>180</v>
      </c>
      <c r="R307" s="55"/>
      <c r="S307" s="88"/>
      <c r="T307" s="69"/>
      <c r="U307" s="69"/>
      <c r="V307" s="68"/>
      <c r="W307" s="67"/>
      <c r="X307" s="67"/>
      <c r="Y307" s="69" t="s">
        <v>67</v>
      </c>
      <c r="Z307" s="69"/>
      <c r="AA307" s="69" t="s">
        <v>67</v>
      </c>
      <c r="AB307" s="69" t="s">
        <v>67</v>
      </c>
      <c r="AC307" s="28"/>
      <c r="AD307" s="71" t="s">
        <v>1476</v>
      </c>
      <c r="AE307" s="71" t="s">
        <v>1477</v>
      </c>
      <c r="AF307" s="28"/>
      <c r="AG307" s="77"/>
      <c r="AH307" s="28"/>
      <c r="AI307" s="28"/>
      <c r="AJ307" s="28"/>
      <c r="AK307" s="72"/>
      <c r="AL307" s="81"/>
      <c r="AM307" s="60" t="s">
        <v>75</v>
      </c>
      <c r="AN307" s="74"/>
      <c r="AO307" s="60" t="s">
        <v>1475</v>
      </c>
      <c r="AP307" s="60"/>
      <c r="AQ307" s="82"/>
      <c r="AR307" s="74"/>
      <c r="AS307" s="67" t="s">
        <v>75</v>
      </c>
      <c r="AT307" s="55" t="s">
        <v>180</v>
      </c>
      <c r="AU307" s="74">
        <v>44497</v>
      </c>
      <c r="AV307" s="67"/>
      <c r="AW307" s="55"/>
      <c r="AX307" s="74"/>
      <c r="AY307" s="67"/>
      <c r="AZ307" s="55"/>
      <c r="BA307" s="74"/>
      <c r="BB307" s="67"/>
    </row>
    <row r="308" spans="1:54" ht="36.75" customHeight="1">
      <c r="A308" s="53">
        <v>368</v>
      </c>
      <c r="B308" s="53">
        <v>3599</v>
      </c>
      <c r="C308" s="53"/>
      <c r="D308" s="60" t="s">
        <v>534</v>
      </c>
      <c r="E308" s="76" t="s">
        <v>87</v>
      </c>
      <c r="F308" s="75" t="s">
        <v>1745</v>
      </c>
      <c r="G308" s="76"/>
      <c r="H308" s="76"/>
      <c r="I308" s="60" t="s">
        <v>534</v>
      </c>
      <c r="J308" s="79"/>
      <c r="K308" s="79"/>
      <c r="L308" s="79"/>
      <c r="M308" s="79"/>
      <c r="N308" s="87" t="s">
        <v>82</v>
      </c>
      <c r="O308" s="75"/>
      <c r="P308" s="75" t="s">
        <v>87</v>
      </c>
      <c r="Q308" s="55"/>
      <c r="R308" s="55"/>
      <c r="S308" s="88"/>
      <c r="T308" s="67"/>
      <c r="U308" s="67"/>
      <c r="V308" s="68"/>
      <c r="W308" s="67"/>
      <c r="X308" s="67"/>
      <c r="Y308" s="69"/>
      <c r="Z308" s="69"/>
      <c r="AA308" s="69"/>
      <c r="AB308" s="69"/>
      <c r="AC308" s="28"/>
      <c r="AD308" s="28"/>
      <c r="AE308" s="171"/>
      <c r="AF308" s="28"/>
      <c r="AG308" s="77"/>
      <c r="AH308" s="28"/>
      <c r="AI308" s="28"/>
      <c r="AJ308" s="28"/>
      <c r="AK308" s="72"/>
      <c r="AL308" s="81"/>
      <c r="AM308" s="60"/>
      <c r="AN308" s="74"/>
      <c r="AO308" s="60"/>
      <c r="AP308" s="60"/>
      <c r="AQ308" s="82"/>
      <c r="AR308" s="74"/>
      <c r="AS308" s="67"/>
      <c r="AT308" s="55"/>
      <c r="AU308" s="74"/>
      <c r="AV308" s="67"/>
      <c r="AW308" s="55"/>
      <c r="AX308" s="74"/>
      <c r="AY308" s="67"/>
      <c r="AZ308" s="55"/>
      <c r="BA308" s="74"/>
      <c r="BB308" s="67"/>
    </row>
    <row r="309" spans="1:54" ht="36.75" customHeight="1">
      <c r="A309" s="53">
        <v>369</v>
      </c>
      <c r="B309" s="379">
        <v>3603</v>
      </c>
      <c r="C309" s="379"/>
      <c r="D309" s="54" t="s">
        <v>328</v>
      </c>
      <c r="E309" s="54" t="s">
        <v>340</v>
      </c>
      <c r="F309" s="75" t="s">
        <v>1746</v>
      </c>
      <c r="G309" s="76" t="s">
        <v>1747</v>
      </c>
      <c r="H309" s="76" t="s">
        <v>1748</v>
      </c>
      <c r="I309" s="60" t="s">
        <v>443</v>
      </c>
      <c r="J309" s="79"/>
      <c r="K309" s="79">
        <v>44834</v>
      </c>
      <c r="L309" s="79"/>
      <c r="M309" s="79">
        <v>44827</v>
      </c>
      <c r="N309" s="62" t="s">
        <v>82</v>
      </c>
      <c r="O309" s="75" t="s">
        <v>1749</v>
      </c>
      <c r="P309" s="75" t="s">
        <v>1750</v>
      </c>
      <c r="Q309" s="55" t="s">
        <v>387</v>
      </c>
      <c r="R309" s="55" t="s">
        <v>1750</v>
      </c>
      <c r="S309" s="365" t="s">
        <v>1751</v>
      </c>
      <c r="T309" s="309" t="s">
        <v>65</v>
      </c>
      <c r="U309" s="405" t="s">
        <v>301</v>
      </c>
      <c r="V309" s="68"/>
      <c r="W309" s="67"/>
      <c r="X309" s="67"/>
      <c r="Y309" s="69" t="s">
        <v>75</v>
      </c>
      <c r="Z309" s="69"/>
      <c r="AA309" s="69" t="s">
        <v>75</v>
      </c>
      <c r="AB309" s="69"/>
      <c r="AC309" s="28"/>
      <c r="AD309" s="28"/>
      <c r="AE309" s="71" t="s">
        <v>1752</v>
      </c>
      <c r="AF309" s="28"/>
      <c r="AG309" s="77"/>
      <c r="AH309" s="71" t="s">
        <v>1753</v>
      </c>
      <c r="AI309" s="28"/>
      <c r="AJ309" s="28"/>
      <c r="AK309" s="72"/>
      <c r="AL309" s="81"/>
      <c r="AM309" s="60" t="s">
        <v>75</v>
      </c>
      <c r="AN309" s="74"/>
      <c r="AO309" s="60" t="s">
        <v>1750</v>
      </c>
      <c r="AP309" s="60" t="s">
        <v>450</v>
      </c>
      <c r="AQ309" s="82" t="s">
        <v>451</v>
      </c>
      <c r="AR309" s="74"/>
      <c r="AS309" s="67" t="s">
        <v>75</v>
      </c>
      <c r="AT309" s="55" t="s">
        <v>387</v>
      </c>
      <c r="AU309" s="74">
        <v>44797</v>
      </c>
      <c r="AV309" s="67" t="s">
        <v>75</v>
      </c>
      <c r="AW309" s="55" t="s">
        <v>340</v>
      </c>
      <c r="AX309" s="74">
        <v>44769</v>
      </c>
      <c r="AY309" s="67" t="s">
        <v>75</v>
      </c>
      <c r="AZ309" s="55" t="s">
        <v>1562</v>
      </c>
      <c r="BA309" s="74">
        <v>44806</v>
      </c>
      <c r="BB309" s="67" t="s">
        <v>75</v>
      </c>
    </row>
    <row r="310" spans="1:54" ht="36.75" customHeight="1">
      <c r="A310" s="53">
        <v>370</v>
      </c>
      <c r="B310" s="53">
        <v>3605</v>
      </c>
      <c r="C310" s="53"/>
      <c r="D310" s="60" t="s">
        <v>534</v>
      </c>
      <c r="E310" s="76" t="s">
        <v>87</v>
      </c>
      <c r="F310" s="75" t="s">
        <v>1754</v>
      </c>
      <c r="G310" s="76"/>
      <c r="H310" s="76"/>
      <c r="I310" s="60" t="s">
        <v>534</v>
      </c>
      <c r="J310" s="79"/>
      <c r="K310" s="79"/>
      <c r="L310" s="79"/>
      <c r="M310" s="79"/>
      <c r="N310" s="87" t="s">
        <v>82</v>
      </c>
      <c r="O310" s="75"/>
      <c r="P310" s="75" t="s">
        <v>87</v>
      </c>
      <c r="Q310" s="55"/>
      <c r="R310" s="55"/>
      <c r="S310" s="88"/>
      <c r="T310" s="67"/>
      <c r="U310" s="67"/>
      <c r="V310" s="68"/>
      <c r="W310" s="67"/>
      <c r="X310" s="67"/>
      <c r="Y310" s="69"/>
      <c r="Z310" s="69"/>
      <c r="AA310" s="69"/>
      <c r="AB310" s="69"/>
      <c r="AC310" s="28"/>
      <c r="AD310" s="28"/>
      <c r="AE310" s="171"/>
      <c r="AF310" s="28"/>
      <c r="AG310" s="77"/>
      <c r="AH310" s="28"/>
      <c r="AI310" s="28"/>
      <c r="AJ310" s="28"/>
      <c r="AK310" s="72"/>
      <c r="AL310" s="81"/>
      <c r="AM310" s="60"/>
      <c r="AN310" s="74"/>
      <c r="AO310" s="60"/>
      <c r="AP310" s="60"/>
      <c r="AQ310" s="82"/>
      <c r="AR310" s="74"/>
      <c r="AS310" s="67"/>
      <c r="AT310" s="55"/>
      <c r="AU310" s="74"/>
      <c r="AV310" s="67"/>
      <c r="AW310" s="55"/>
      <c r="AX310" s="74"/>
      <c r="AY310" s="67"/>
      <c r="AZ310" s="55"/>
      <c r="BA310" s="74"/>
      <c r="BB310" s="67"/>
    </row>
    <row r="311" spans="1:54" ht="36.75" customHeight="1">
      <c r="A311" s="53">
        <v>371</v>
      </c>
      <c r="B311" s="53">
        <v>3658</v>
      </c>
      <c r="C311" s="53"/>
      <c r="D311" s="60" t="s">
        <v>534</v>
      </c>
      <c r="E311" s="76" t="s">
        <v>87</v>
      </c>
      <c r="F311" s="75" t="s">
        <v>1755</v>
      </c>
      <c r="G311" s="76"/>
      <c r="H311" s="76"/>
      <c r="I311" s="60" t="s">
        <v>534</v>
      </c>
      <c r="J311" s="79"/>
      <c r="K311" s="79"/>
      <c r="L311" s="79"/>
      <c r="M311" s="79"/>
      <c r="N311" s="87" t="s">
        <v>82</v>
      </c>
      <c r="O311" s="75"/>
      <c r="P311" s="75" t="s">
        <v>87</v>
      </c>
      <c r="Q311" s="55"/>
      <c r="R311" s="55"/>
      <c r="S311" s="88"/>
      <c r="T311" s="67"/>
      <c r="U311" s="67"/>
      <c r="V311" s="68"/>
      <c r="W311" s="67"/>
      <c r="X311" s="67"/>
      <c r="Y311" s="69"/>
      <c r="Z311" s="69"/>
      <c r="AA311" s="69"/>
      <c r="AB311" s="69"/>
      <c r="AC311" s="28"/>
      <c r="AD311" s="28"/>
      <c r="AE311" s="171"/>
      <c r="AF311" s="28"/>
      <c r="AG311" s="77"/>
      <c r="AH311" s="28"/>
      <c r="AI311" s="28"/>
      <c r="AJ311" s="28"/>
      <c r="AK311" s="72"/>
      <c r="AL311" s="81"/>
      <c r="AM311" s="60"/>
      <c r="AN311" s="74"/>
      <c r="AO311" s="60"/>
      <c r="AP311" s="60"/>
      <c r="AQ311" s="82"/>
      <c r="AR311" s="74"/>
      <c r="AS311" s="67"/>
      <c r="AT311" s="55"/>
      <c r="AU311" s="74"/>
      <c r="AV311" s="67"/>
      <c r="AW311" s="55"/>
      <c r="AX311" s="74"/>
      <c r="AY311" s="67"/>
      <c r="AZ311" s="55"/>
      <c r="BA311" s="74"/>
      <c r="BB311" s="67"/>
    </row>
    <row r="312" spans="1:54" ht="36.75" customHeight="1">
      <c r="A312" s="53">
        <v>372</v>
      </c>
      <c r="B312" s="53">
        <v>3658</v>
      </c>
      <c r="C312" s="53"/>
      <c r="D312" s="60" t="s">
        <v>534</v>
      </c>
      <c r="E312" s="76" t="s">
        <v>87</v>
      </c>
      <c r="F312" s="75" t="s">
        <v>1756</v>
      </c>
      <c r="G312" s="76"/>
      <c r="H312" s="76"/>
      <c r="I312" s="60" t="s">
        <v>534</v>
      </c>
      <c r="J312" s="79"/>
      <c r="K312" s="79"/>
      <c r="L312" s="79"/>
      <c r="M312" s="79"/>
      <c r="N312" s="87" t="s">
        <v>82</v>
      </c>
      <c r="O312" s="75"/>
      <c r="P312" s="75" t="s">
        <v>1576</v>
      </c>
      <c r="Q312" s="76"/>
      <c r="R312" s="76"/>
      <c r="S312" s="158"/>
      <c r="T312" s="170"/>
      <c r="U312" s="170"/>
      <c r="V312" s="75"/>
      <c r="W312" s="60"/>
      <c r="X312" s="60"/>
      <c r="Y312" s="170"/>
      <c r="Z312" s="170"/>
      <c r="AA312" s="170"/>
      <c r="AB312" s="170"/>
      <c r="AC312" s="171"/>
      <c r="AD312" s="171"/>
      <c r="AE312" s="29"/>
      <c r="AF312" s="171"/>
      <c r="AG312" s="172"/>
      <c r="AH312" s="171"/>
      <c r="AI312" s="171"/>
      <c r="AJ312" s="171"/>
      <c r="AK312" s="81"/>
      <c r="AL312" s="81"/>
      <c r="AM312" s="60"/>
      <c r="AN312" s="54" t="s">
        <v>78</v>
      </c>
      <c r="AO312" s="60" t="s">
        <v>1576</v>
      </c>
      <c r="AP312" s="60"/>
      <c r="AQ312" s="80"/>
      <c r="AR312" s="60"/>
      <c r="AS312" s="60"/>
      <c r="AT312" s="76"/>
      <c r="AU312" s="60"/>
      <c r="AV312" s="60"/>
      <c r="AW312" s="76" t="s">
        <v>87</v>
      </c>
      <c r="AX312" s="60"/>
      <c r="AY312" s="60"/>
      <c r="AZ312" s="76"/>
      <c r="BA312" s="79"/>
      <c r="BB312" s="60"/>
    </row>
    <row r="313" spans="1:54" ht="36.75" customHeight="1">
      <c r="A313" s="53">
        <v>373</v>
      </c>
      <c r="B313" s="53">
        <v>3684</v>
      </c>
      <c r="C313" s="53"/>
      <c r="D313" s="60" t="s">
        <v>534</v>
      </c>
      <c r="E313" s="203" t="s">
        <v>87</v>
      </c>
      <c r="F313" s="75" t="s">
        <v>1757</v>
      </c>
      <c r="G313" s="76"/>
      <c r="H313" s="76"/>
      <c r="I313" s="60" t="s">
        <v>534</v>
      </c>
      <c r="J313" s="79"/>
      <c r="K313" s="79"/>
      <c r="L313" s="79"/>
      <c r="M313" s="79"/>
      <c r="N313" s="87" t="s">
        <v>82</v>
      </c>
      <c r="O313" s="75"/>
      <c r="P313" s="75" t="s">
        <v>536</v>
      </c>
      <c r="Q313" s="55"/>
      <c r="R313" s="55"/>
      <c r="S313" s="88"/>
      <c r="T313" s="67"/>
      <c r="U313" s="67"/>
      <c r="V313" s="68"/>
      <c r="W313" s="67"/>
      <c r="X313" s="67"/>
      <c r="Y313" s="69"/>
      <c r="Z313" s="69"/>
      <c r="AA313" s="69"/>
      <c r="AB313" s="69"/>
      <c r="AC313" s="28"/>
      <c r="AD313" s="28"/>
      <c r="AE313" s="171"/>
      <c r="AF313" s="28"/>
      <c r="AG313" s="77"/>
      <c r="AH313" s="28"/>
      <c r="AI313" s="28"/>
      <c r="AJ313" s="28"/>
      <c r="AK313" s="72"/>
      <c r="AL313" s="81"/>
      <c r="AM313" s="60"/>
      <c r="AN313" s="74"/>
      <c r="AO313" s="60"/>
      <c r="AP313" s="60"/>
      <c r="AQ313" s="82"/>
      <c r="AR313" s="74"/>
      <c r="AS313" s="67"/>
      <c r="AT313" s="55"/>
      <c r="AU313" s="74"/>
      <c r="AV313" s="67"/>
      <c r="AW313" s="55"/>
      <c r="AX313" s="74"/>
      <c r="AY313" s="67"/>
      <c r="AZ313" s="55"/>
      <c r="BA313" s="74"/>
      <c r="BB313" s="67"/>
    </row>
    <row r="314" spans="1:54" ht="36.75" customHeight="1">
      <c r="A314" s="53">
        <v>374</v>
      </c>
      <c r="B314" s="53">
        <v>3689</v>
      </c>
      <c r="C314" s="53"/>
      <c r="D314" s="60" t="s">
        <v>534</v>
      </c>
      <c r="E314" s="76" t="s">
        <v>87</v>
      </c>
      <c r="F314" s="75" t="s">
        <v>1758</v>
      </c>
      <c r="G314" s="76"/>
      <c r="H314" s="76"/>
      <c r="I314" s="60" t="s">
        <v>534</v>
      </c>
      <c r="J314" s="79"/>
      <c r="K314" s="79"/>
      <c r="L314" s="79"/>
      <c r="M314" s="79"/>
      <c r="N314" s="87" t="s">
        <v>82</v>
      </c>
      <c r="O314" s="75"/>
      <c r="P314" s="75" t="s">
        <v>87</v>
      </c>
      <c r="Q314" s="55"/>
      <c r="R314" s="55"/>
      <c r="S314" s="88"/>
      <c r="T314" s="67"/>
      <c r="U314" s="67"/>
      <c r="V314" s="68"/>
      <c r="W314" s="67"/>
      <c r="X314" s="67"/>
      <c r="Y314" s="69"/>
      <c r="Z314" s="69"/>
      <c r="AA314" s="69"/>
      <c r="AB314" s="69"/>
      <c r="AC314" s="28"/>
      <c r="AD314" s="671"/>
      <c r="AE314" s="171"/>
      <c r="AF314" s="28"/>
      <c r="AG314" s="77"/>
      <c r="AH314" s="28"/>
      <c r="AI314" s="28"/>
      <c r="AJ314" s="28"/>
      <c r="AK314" s="72"/>
      <c r="AL314" s="81"/>
      <c r="AM314" s="60"/>
      <c r="AN314" s="74"/>
      <c r="AO314" s="60"/>
      <c r="AP314" s="60"/>
      <c r="AQ314" s="82"/>
      <c r="AR314" s="74"/>
      <c r="AS314" s="67"/>
      <c r="AT314" s="55"/>
      <c r="AU314" s="74"/>
      <c r="AV314" s="67"/>
      <c r="AW314" s="55"/>
      <c r="AX314" s="74"/>
      <c r="AY314" s="67"/>
      <c r="AZ314" s="55"/>
      <c r="BA314" s="74"/>
      <c r="BB314" s="67"/>
    </row>
    <row r="315" spans="1:54" ht="36.75" customHeight="1">
      <c r="A315" s="53">
        <v>375</v>
      </c>
      <c r="B315" s="53">
        <v>3708</v>
      </c>
      <c r="C315" s="53"/>
      <c r="D315" s="60" t="s">
        <v>534</v>
      </c>
      <c r="E315" s="76" t="s">
        <v>87</v>
      </c>
      <c r="F315" s="75" t="s">
        <v>1759</v>
      </c>
      <c r="G315" s="76"/>
      <c r="H315" s="76"/>
      <c r="I315" s="60" t="s">
        <v>534</v>
      </c>
      <c r="J315" s="79"/>
      <c r="K315" s="79"/>
      <c r="L315" s="79"/>
      <c r="M315" s="79"/>
      <c r="N315" s="87" t="s">
        <v>82</v>
      </c>
      <c r="O315" s="75"/>
      <c r="P315" s="75" t="s">
        <v>87</v>
      </c>
      <c r="Q315" s="55"/>
      <c r="R315" s="55"/>
      <c r="S315" s="88"/>
      <c r="T315" s="67"/>
      <c r="U315" s="67"/>
      <c r="V315" s="68"/>
      <c r="W315" s="67"/>
      <c r="X315" s="67"/>
      <c r="Y315" s="69"/>
      <c r="Z315" s="69"/>
      <c r="AA315" s="69"/>
      <c r="AB315" s="69"/>
      <c r="AC315" s="28"/>
      <c r="AD315" s="28"/>
      <c r="AE315" s="171"/>
      <c r="AF315" s="28"/>
      <c r="AG315" s="77"/>
      <c r="AH315" s="28"/>
      <c r="AI315" s="28"/>
      <c r="AJ315" s="28"/>
      <c r="AK315" s="72"/>
      <c r="AL315" s="81"/>
      <c r="AM315" s="60"/>
      <c r="AN315" s="74"/>
      <c r="AO315" s="60"/>
      <c r="AP315" s="60"/>
      <c r="AQ315" s="82"/>
      <c r="AR315" s="74"/>
      <c r="AS315" s="67"/>
      <c r="AT315" s="55"/>
      <c r="AU315" s="74"/>
      <c r="AV315" s="67"/>
      <c r="AW315" s="55"/>
      <c r="AX315" s="74"/>
      <c r="AY315" s="67"/>
      <c r="AZ315" s="55"/>
      <c r="BA315" s="74"/>
      <c r="BB315" s="67"/>
    </row>
    <row r="316" spans="1:54" ht="36.75" customHeight="1">
      <c r="A316" s="53">
        <v>376</v>
      </c>
      <c r="B316" s="40">
        <v>3801</v>
      </c>
      <c r="D316" s="1" t="s">
        <v>534</v>
      </c>
      <c r="E316" s="19" t="s">
        <v>87</v>
      </c>
      <c r="F316" s="298" t="s">
        <v>1760</v>
      </c>
      <c r="G316" s="318"/>
      <c r="H316" s="318"/>
      <c r="I316" s="332" t="s">
        <v>534</v>
      </c>
      <c r="J316" s="333"/>
      <c r="K316" s="333">
        <v>44615</v>
      </c>
      <c r="L316" s="333"/>
      <c r="M316" s="333"/>
      <c r="N316" s="62" t="s">
        <v>82</v>
      </c>
      <c r="O316" s="298"/>
      <c r="P316" s="298" t="s">
        <v>87</v>
      </c>
      <c r="Q316" s="321"/>
      <c r="R316" s="321"/>
      <c r="S316" s="334"/>
      <c r="T316" s="322"/>
      <c r="U316" s="322"/>
      <c r="V316" s="335"/>
      <c r="W316" s="322"/>
      <c r="X316" s="322"/>
      <c r="Y316" s="336"/>
      <c r="Z316" s="336"/>
      <c r="AA316" s="336"/>
      <c r="AB316" s="336"/>
      <c r="AC316" s="337"/>
      <c r="AD316" s="337"/>
      <c r="AE316" s="455"/>
      <c r="AF316" s="337"/>
      <c r="AG316" s="338"/>
      <c r="AH316" s="337"/>
      <c r="AI316" s="337"/>
      <c r="AJ316" s="337"/>
      <c r="AK316" s="339"/>
      <c r="AN316" s="214"/>
      <c r="AO316" s="1"/>
      <c r="AQ316" s="340"/>
      <c r="AR316" s="21"/>
      <c r="AS316" s="322"/>
      <c r="AT316" s="321"/>
      <c r="AU316" s="21"/>
      <c r="AV316" s="322"/>
      <c r="AW316" s="321"/>
      <c r="AX316" s="21"/>
      <c r="AY316" s="322"/>
      <c r="AZ316" s="669"/>
      <c r="BA316" s="21"/>
      <c r="BB316" s="22"/>
    </row>
    <row r="317" spans="1:54" ht="36.75" customHeight="1">
      <c r="A317" s="53">
        <v>377</v>
      </c>
      <c r="B317" s="663">
        <v>3816</v>
      </c>
      <c r="C317" s="663"/>
      <c r="D317" s="1" t="s">
        <v>416</v>
      </c>
      <c r="E317" s="19" t="s">
        <v>55</v>
      </c>
      <c r="F317" s="298" t="s">
        <v>1761</v>
      </c>
      <c r="G317" s="318" t="s">
        <v>1762</v>
      </c>
      <c r="H317" s="318" t="s">
        <v>1763</v>
      </c>
      <c r="I317" s="332" t="s">
        <v>443</v>
      </c>
      <c r="J317" s="333"/>
      <c r="K317" s="333"/>
      <c r="L317" s="333"/>
      <c r="M317" s="333">
        <v>44648</v>
      </c>
      <c r="N317" s="539" t="s">
        <v>82</v>
      </c>
      <c r="O317" s="298"/>
      <c r="P317" s="298" t="s">
        <v>1725</v>
      </c>
      <c r="Q317" s="321" t="s">
        <v>1225</v>
      </c>
      <c r="R317" s="321"/>
      <c r="S317" s="334"/>
      <c r="T317" s="322"/>
      <c r="U317" s="322"/>
      <c r="V317" s="335"/>
      <c r="W317" s="322"/>
      <c r="X317" s="322"/>
      <c r="Y317" s="336" t="s">
        <v>67</v>
      </c>
      <c r="Z317" s="336" t="s">
        <v>67</v>
      </c>
      <c r="AA317" s="336" t="s">
        <v>67</v>
      </c>
      <c r="AB317" s="336" t="s">
        <v>67</v>
      </c>
      <c r="AC317" s="337"/>
      <c r="AD317" s="476" t="s">
        <v>1764</v>
      </c>
      <c r="AE317" s="475" t="s">
        <v>1765</v>
      </c>
      <c r="AF317" s="337"/>
      <c r="AG317" s="338"/>
      <c r="AH317" s="337"/>
      <c r="AI317" s="337"/>
      <c r="AJ317" s="337"/>
      <c r="AK317" s="339" t="s">
        <v>1766</v>
      </c>
      <c r="AL317" s="23" t="s">
        <v>1767</v>
      </c>
      <c r="AM317" s="1" t="s">
        <v>67</v>
      </c>
      <c r="AN317" s="74"/>
      <c r="AO317" s="1" t="s">
        <v>1768</v>
      </c>
      <c r="AP317" s="1" t="s">
        <v>67</v>
      </c>
      <c r="AQ317" s="340" t="s">
        <v>1725</v>
      </c>
      <c r="AR317" s="21"/>
      <c r="AS317" s="322" t="s">
        <v>67</v>
      </c>
      <c r="AT317" s="321" t="s">
        <v>1225</v>
      </c>
      <c r="AU317" s="21"/>
      <c r="AV317" s="322" t="s">
        <v>67</v>
      </c>
      <c r="AW317" s="321" t="s">
        <v>55</v>
      </c>
      <c r="AX317" s="21"/>
      <c r="AY317" s="322" t="s">
        <v>67</v>
      </c>
      <c r="AZ317" s="321"/>
      <c r="BA317" s="21"/>
      <c r="BB317" s="22" t="s">
        <v>67</v>
      </c>
    </row>
    <row r="318" spans="1:54" ht="36.75" customHeight="1">
      <c r="A318" s="53">
        <v>378</v>
      </c>
      <c r="B318" s="40">
        <v>3818</v>
      </c>
      <c r="D318" s="1" t="s">
        <v>534</v>
      </c>
      <c r="E318" s="19" t="s">
        <v>87</v>
      </c>
      <c r="F318" s="298" t="s">
        <v>1769</v>
      </c>
      <c r="G318" s="318"/>
      <c r="H318" s="318"/>
      <c r="I318" s="332" t="s">
        <v>534</v>
      </c>
      <c r="J318" s="333"/>
      <c r="K318" s="588" t="s">
        <v>949</v>
      </c>
      <c r="L318" s="333"/>
      <c r="M318" s="333"/>
      <c r="N318" s="589" t="s">
        <v>91</v>
      </c>
      <c r="O318" s="298"/>
      <c r="P318" s="298" t="s">
        <v>1576</v>
      </c>
      <c r="Q318" s="321"/>
      <c r="R318" s="321"/>
      <c r="S318" s="334"/>
      <c r="T318" s="322"/>
      <c r="U318" s="322"/>
      <c r="V318" s="335"/>
      <c r="W318" s="322"/>
      <c r="X318" s="322"/>
      <c r="Y318" s="336"/>
      <c r="Z318" s="336"/>
      <c r="AA318" s="336"/>
      <c r="AB318" s="336"/>
      <c r="AC318" s="337"/>
      <c r="AD318" s="337"/>
      <c r="AE318" s="518" t="s">
        <v>1571</v>
      </c>
      <c r="AF318" s="337"/>
      <c r="AG318" s="338"/>
      <c r="AH318" s="337"/>
      <c r="AI318" s="337"/>
      <c r="AJ318" s="337"/>
      <c r="AK318" s="339"/>
      <c r="AN318" s="214"/>
      <c r="AO318" s="1"/>
      <c r="AQ318" s="340"/>
      <c r="AR318" s="21"/>
      <c r="AS318" s="322"/>
      <c r="AT318" s="321"/>
      <c r="AU318" s="21"/>
      <c r="AV318" s="322"/>
      <c r="AW318" s="321"/>
      <c r="AX318" s="21"/>
      <c r="AY318" s="322"/>
      <c r="AZ318" s="321"/>
      <c r="BA318" s="21"/>
      <c r="BB318" s="22"/>
    </row>
    <row r="319" spans="1:54" ht="36.75" customHeight="1">
      <c r="A319" s="53">
        <v>379</v>
      </c>
      <c r="B319" s="53">
        <v>3824</v>
      </c>
      <c r="C319" s="53"/>
      <c r="D319" s="54" t="s">
        <v>78</v>
      </c>
      <c r="E319" s="54" t="s">
        <v>87</v>
      </c>
      <c r="F319" s="75" t="s">
        <v>1770</v>
      </c>
      <c r="G319" s="76" t="s">
        <v>1771</v>
      </c>
      <c r="H319" s="76"/>
      <c r="I319" s="60" t="s">
        <v>443</v>
      </c>
      <c r="J319" s="79"/>
      <c r="K319" s="79">
        <v>44635</v>
      </c>
      <c r="L319" s="79"/>
      <c r="M319" s="79">
        <v>44642</v>
      </c>
      <c r="N319" s="62" t="s">
        <v>82</v>
      </c>
      <c r="O319" s="75"/>
      <c r="P319" s="75"/>
      <c r="Q319" s="55"/>
      <c r="R319" s="55"/>
      <c r="S319" s="88"/>
      <c r="T319" s="67"/>
      <c r="U319" s="67"/>
      <c r="V319" s="68"/>
      <c r="W319" s="67"/>
      <c r="X319" s="67"/>
      <c r="Y319" s="69" t="s">
        <v>75</v>
      </c>
      <c r="Z319" s="69" t="s">
        <v>75</v>
      </c>
      <c r="AA319" s="69" t="s">
        <v>75</v>
      </c>
      <c r="AB319" s="69" t="s">
        <v>75</v>
      </c>
      <c r="AC319" s="28"/>
      <c r="AD319" s="55"/>
      <c r="AE319" s="157" t="s">
        <v>1772</v>
      </c>
      <c r="AF319" s="28"/>
      <c r="AG319" s="77"/>
      <c r="AH319" s="28"/>
      <c r="AI319" s="28"/>
      <c r="AJ319" s="28"/>
      <c r="AK319" s="72" t="s">
        <v>1773</v>
      </c>
      <c r="AL319" s="81" t="s">
        <v>1774</v>
      </c>
      <c r="AM319" s="60" t="s">
        <v>75</v>
      </c>
      <c r="AN319" s="74"/>
      <c r="AO319" s="60" t="s">
        <v>1775</v>
      </c>
      <c r="AP319" s="60"/>
      <c r="AQ319" s="82"/>
      <c r="AR319" s="74"/>
      <c r="AS319" s="67" t="s">
        <v>75</v>
      </c>
      <c r="AT319" s="55" t="s">
        <v>564</v>
      </c>
      <c r="AU319" s="74">
        <v>44630</v>
      </c>
      <c r="AV319" s="67" t="s">
        <v>75</v>
      </c>
      <c r="AW319" s="55" t="s">
        <v>87</v>
      </c>
      <c r="AX319" s="74"/>
      <c r="AY319" s="67" t="s">
        <v>75</v>
      </c>
      <c r="AZ319" s="55" t="s">
        <v>1776</v>
      </c>
      <c r="BA319" s="74">
        <v>44642</v>
      </c>
      <c r="BB319" s="67" t="s">
        <v>75</v>
      </c>
    </row>
    <row r="320" spans="1:54" ht="36.75" customHeight="1">
      <c r="A320" s="53">
        <v>380</v>
      </c>
      <c r="B320" s="53">
        <v>3825</v>
      </c>
      <c r="C320" s="53"/>
      <c r="D320" s="54" t="s">
        <v>464</v>
      </c>
      <c r="E320" s="54" t="s">
        <v>87</v>
      </c>
      <c r="F320" s="75" t="s">
        <v>1777</v>
      </c>
      <c r="G320" s="76"/>
      <c r="H320" s="76"/>
      <c r="I320" s="375" t="s">
        <v>464</v>
      </c>
      <c r="J320" s="333"/>
      <c r="K320" s="333">
        <v>44958</v>
      </c>
      <c r="L320" s="333"/>
      <c r="M320" s="333"/>
      <c r="N320" s="542" t="s">
        <v>134</v>
      </c>
      <c r="O320" s="298"/>
      <c r="P320" s="298"/>
      <c r="Q320" s="321"/>
      <c r="R320" s="321"/>
      <c r="S320" s="334"/>
      <c r="T320" s="322"/>
      <c r="U320" s="322"/>
      <c r="V320" s="335"/>
      <c r="W320" s="322"/>
      <c r="X320" s="322"/>
      <c r="Y320" s="336"/>
      <c r="Z320" s="336"/>
      <c r="AA320" s="336"/>
      <c r="AB320" s="336"/>
      <c r="AC320" s="337"/>
      <c r="AD320" s="337"/>
      <c r="AF320" s="337"/>
      <c r="AG320" s="338"/>
      <c r="AH320" s="337"/>
      <c r="AI320" s="337"/>
      <c r="AJ320" s="337"/>
      <c r="AK320" s="339"/>
      <c r="AN320" s="363"/>
      <c r="AO320" s="1"/>
      <c r="AQ320" s="340"/>
      <c r="AR320" s="21"/>
      <c r="AS320" s="322"/>
      <c r="AT320" s="321"/>
      <c r="AU320" s="21"/>
      <c r="AV320" s="322"/>
      <c r="AW320" s="321"/>
      <c r="AX320" s="21"/>
      <c r="AY320" s="322"/>
      <c r="AZ320" s="321"/>
      <c r="BA320" s="21"/>
      <c r="BB320" s="22"/>
    </row>
    <row r="321" spans="1:54" ht="36.75" customHeight="1">
      <c r="A321" s="53">
        <v>381</v>
      </c>
      <c r="B321" s="53">
        <v>3842</v>
      </c>
      <c r="C321" s="53"/>
      <c r="D321" s="54" t="s">
        <v>328</v>
      </c>
      <c r="E321" s="54" t="s">
        <v>340</v>
      </c>
      <c r="F321" s="75" t="s">
        <v>1778</v>
      </c>
      <c r="G321" s="76"/>
      <c r="H321" s="76"/>
      <c r="I321" s="375" t="s">
        <v>443</v>
      </c>
      <c r="J321" s="333"/>
      <c r="K321" s="333"/>
      <c r="L321" s="333"/>
      <c r="M321" s="333">
        <v>44767</v>
      </c>
      <c r="N321" s="539" t="s">
        <v>82</v>
      </c>
      <c r="O321" s="298"/>
      <c r="P321" s="298" t="s">
        <v>1779</v>
      </c>
      <c r="Q321" s="321"/>
      <c r="R321" s="321"/>
      <c r="S321" s="334" t="s">
        <v>77</v>
      </c>
      <c r="T321" s="322" t="s">
        <v>77</v>
      </c>
      <c r="U321" s="322"/>
      <c r="V321" s="335" t="s">
        <v>75</v>
      </c>
      <c r="W321" s="322"/>
      <c r="X321" s="322"/>
      <c r="Y321" s="336" t="s">
        <v>67</v>
      </c>
      <c r="Z321" s="336" t="s">
        <v>67</v>
      </c>
      <c r="AA321" s="336" t="s">
        <v>67</v>
      </c>
      <c r="AB321" s="336" t="s">
        <v>75</v>
      </c>
      <c r="AC321" s="337"/>
      <c r="AD321" s="337" t="s">
        <v>1780</v>
      </c>
      <c r="AE321" s="475" t="s">
        <v>1781</v>
      </c>
      <c r="AF321" s="337"/>
      <c r="AG321" s="338"/>
      <c r="AH321" s="337"/>
      <c r="AI321" s="337"/>
      <c r="AJ321" s="337"/>
      <c r="AK321" s="339"/>
      <c r="AL321" s="23" t="s">
        <v>328</v>
      </c>
      <c r="AN321" s="74"/>
      <c r="AO321" s="1"/>
      <c r="AQ321" s="340"/>
      <c r="AR321" s="21"/>
      <c r="AS321" s="322"/>
      <c r="AT321" s="321"/>
      <c r="AU321" s="21"/>
      <c r="AV321" s="322" t="s">
        <v>67</v>
      </c>
      <c r="AW321" s="321" t="s">
        <v>391</v>
      </c>
      <c r="AX321" s="21" t="s">
        <v>1782</v>
      </c>
      <c r="AY321" s="322" t="s">
        <v>75</v>
      </c>
      <c r="AZ321" s="321" t="s">
        <v>271</v>
      </c>
      <c r="BA321" s="21">
        <v>44767</v>
      </c>
      <c r="BB321" s="22" t="s">
        <v>67</v>
      </c>
    </row>
    <row r="322" spans="1:54" ht="36.75" customHeight="1">
      <c r="A322" s="53">
        <v>382</v>
      </c>
      <c r="B322" s="200">
        <v>3842</v>
      </c>
      <c r="C322" s="200"/>
      <c r="D322" s="201" t="s">
        <v>328</v>
      </c>
      <c r="E322" s="201" t="s">
        <v>391</v>
      </c>
      <c r="F322" s="202" t="s">
        <v>1778</v>
      </c>
      <c r="G322" s="203" t="s">
        <v>1783</v>
      </c>
      <c r="H322" s="203" t="s">
        <v>1784</v>
      </c>
      <c r="I322" s="204" t="s">
        <v>443</v>
      </c>
      <c r="J322" s="205"/>
      <c r="K322" s="205"/>
      <c r="L322" s="205"/>
      <c r="M322" s="205">
        <v>44772</v>
      </c>
      <c r="N322" s="62" t="s">
        <v>82</v>
      </c>
      <c r="O322" s="298"/>
      <c r="P322" s="202" t="s">
        <v>1785</v>
      </c>
      <c r="Q322" s="206"/>
      <c r="R322" s="206"/>
      <c r="S322" s="272"/>
      <c r="T322" s="207"/>
      <c r="U322" s="207"/>
      <c r="V322" s="208" t="s">
        <v>77</v>
      </c>
      <c r="W322" s="207" t="s">
        <v>77</v>
      </c>
      <c r="X322" s="207"/>
      <c r="Y322" s="209" t="s">
        <v>67</v>
      </c>
      <c r="Z322" s="209"/>
      <c r="AA322" s="209"/>
      <c r="AB322" s="209"/>
      <c r="AC322" s="210"/>
      <c r="AD322" s="210"/>
      <c r="AE322" s="296"/>
      <c r="AF322" s="210"/>
      <c r="AG322" s="211"/>
      <c r="AH322" s="210"/>
      <c r="AI322" s="210"/>
      <c r="AJ322" s="210"/>
      <c r="AK322" s="672"/>
      <c r="AM322" s="204"/>
      <c r="AN322" s="214"/>
      <c r="AO322" s="204"/>
      <c r="AP322" s="204"/>
      <c r="AQ322" s="213"/>
      <c r="AR322" s="214"/>
      <c r="AS322" s="207"/>
      <c r="AT322" s="206"/>
      <c r="AU322" s="214"/>
      <c r="AV322" s="207"/>
      <c r="AW322" s="206"/>
      <c r="AX322" s="214"/>
      <c r="AY322" s="207"/>
      <c r="AZ322" s="206"/>
      <c r="BA322" s="214"/>
      <c r="BB322" s="383"/>
    </row>
    <row r="323" spans="1:54" ht="36.75" customHeight="1">
      <c r="A323" s="53">
        <v>383</v>
      </c>
      <c r="B323" s="53">
        <v>3869</v>
      </c>
      <c r="C323" s="53"/>
      <c r="D323" s="54" t="s">
        <v>464</v>
      </c>
      <c r="E323" s="54" t="s">
        <v>87</v>
      </c>
      <c r="F323" s="75" t="s">
        <v>1786</v>
      </c>
      <c r="G323" s="76"/>
      <c r="H323" s="76" t="s">
        <v>1787</v>
      </c>
      <c r="I323" s="60" t="s">
        <v>464</v>
      </c>
      <c r="J323" s="79"/>
      <c r="K323" s="79"/>
      <c r="L323" s="79"/>
      <c r="M323" s="79">
        <v>44644</v>
      </c>
      <c r="N323" s="494" t="s">
        <v>60</v>
      </c>
      <c r="O323" s="75" t="s">
        <v>1788</v>
      </c>
      <c r="P323" s="75" t="s">
        <v>1789</v>
      </c>
      <c r="Q323" s="55" t="s">
        <v>180</v>
      </c>
      <c r="R323" s="55"/>
      <c r="S323" s="88" t="s">
        <v>1790</v>
      </c>
      <c r="T323" s="67"/>
      <c r="U323" s="67"/>
      <c r="V323" s="68"/>
      <c r="W323" s="67"/>
      <c r="X323" s="67"/>
      <c r="Y323" s="69" t="s">
        <v>67</v>
      </c>
      <c r="Z323" s="69" t="s">
        <v>67</v>
      </c>
      <c r="AA323" s="69" t="s">
        <v>75</v>
      </c>
      <c r="AB323" s="69" t="s">
        <v>75</v>
      </c>
      <c r="AC323" s="28"/>
      <c r="AD323" s="28"/>
      <c r="AE323" s="71" t="s">
        <v>1791</v>
      </c>
      <c r="AF323" s="28"/>
      <c r="AG323" s="77"/>
      <c r="AH323" s="28"/>
      <c r="AI323" s="28"/>
      <c r="AJ323" s="28"/>
      <c r="AK323" s="72"/>
      <c r="AL323" s="81"/>
      <c r="AM323" s="60"/>
      <c r="AN323" s="74"/>
      <c r="AO323" s="60"/>
      <c r="AP323" s="60"/>
      <c r="AQ323" s="82"/>
      <c r="AR323" s="74"/>
      <c r="AS323" s="67" t="s">
        <v>75</v>
      </c>
      <c r="AT323" s="55" t="s">
        <v>180</v>
      </c>
      <c r="AU323" s="74">
        <v>44634</v>
      </c>
      <c r="AV323" s="67" t="s">
        <v>75</v>
      </c>
      <c r="AW323" s="55" t="s">
        <v>87</v>
      </c>
      <c r="AX323" s="74">
        <v>44628</v>
      </c>
      <c r="AY323" s="67" t="s">
        <v>75</v>
      </c>
      <c r="AZ323" s="55" t="s">
        <v>1593</v>
      </c>
      <c r="BA323" s="74">
        <v>44634</v>
      </c>
      <c r="BB323" s="67"/>
    </row>
    <row r="324" spans="1:54" ht="36.75" customHeight="1">
      <c r="A324" s="53">
        <v>384</v>
      </c>
      <c r="B324" s="53">
        <v>3911</v>
      </c>
      <c r="C324" s="53"/>
      <c r="D324" s="54" t="s">
        <v>416</v>
      </c>
      <c r="E324" s="54" t="s">
        <v>55</v>
      </c>
      <c r="F324" s="75" t="s">
        <v>1792</v>
      </c>
      <c r="G324" s="76" t="s">
        <v>1793</v>
      </c>
      <c r="H324" s="76"/>
      <c r="I324" s="60" t="s">
        <v>443</v>
      </c>
      <c r="J324" s="79"/>
      <c r="K324" s="79"/>
      <c r="L324" s="79"/>
      <c r="M324" s="79"/>
      <c r="N324" s="62" t="s">
        <v>82</v>
      </c>
      <c r="O324" s="75"/>
      <c r="P324" s="75" t="s">
        <v>1794</v>
      </c>
      <c r="Q324" s="55" t="s">
        <v>1225</v>
      </c>
      <c r="R324" s="55"/>
      <c r="S324" s="88"/>
      <c r="T324" s="53"/>
      <c r="U324" s="53"/>
      <c r="V324" s="53"/>
      <c r="W324" s="53"/>
      <c r="X324" s="53"/>
      <c r="Y324" s="53" t="s">
        <v>75</v>
      </c>
      <c r="Z324" s="53" t="s">
        <v>75</v>
      </c>
      <c r="AA324" s="53" t="s">
        <v>75</v>
      </c>
      <c r="AB324" s="53" t="s">
        <v>75</v>
      </c>
      <c r="AC324" s="53"/>
      <c r="AD324" s="53"/>
      <c r="AE324" s="71" t="s">
        <v>1795</v>
      </c>
      <c r="AF324" s="53"/>
      <c r="AG324" s="53"/>
      <c r="AH324" s="53"/>
      <c r="AI324" s="53"/>
      <c r="AJ324" s="53"/>
      <c r="AK324" s="53" t="s">
        <v>1227</v>
      </c>
      <c r="AL324" s="53"/>
      <c r="AM324" s="60" t="s">
        <v>75</v>
      </c>
      <c r="AN324" s="53"/>
      <c r="AO324" s="53"/>
      <c r="AP324" s="53" t="s">
        <v>67</v>
      </c>
      <c r="AQ324" s="53" t="s">
        <v>1794</v>
      </c>
      <c r="AR324" s="478">
        <v>44812</v>
      </c>
      <c r="AS324" s="53" t="s">
        <v>67</v>
      </c>
      <c r="AT324" s="53" t="s">
        <v>1225</v>
      </c>
      <c r="AU324" s="478">
        <v>44838</v>
      </c>
      <c r="AV324" s="53" t="s">
        <v>67</v>
      </c>
      <c r="AW324" s="53" t="s">
        <v>55</v>
      </c>
      <c r="AX324" s="478">
        <v>44813</v>
      </c>
      <c r="AY324" s="53" t="s">
        <v>549</v>
      </c>
      <c r="AZ324" s="53"/>
      <c r="BA324" s="53"/>
      <c r="BB324" s="53"/>
    </row>
    <row r="325" spans="1:54" ht="36.75" customHeight="1">
      <c r="A325" s="53">
        <v>385</v>
      </c>
      <c r="B325" s="53">
        <v>3955</v>
      </c>
      <c r="C325" s="53"/>
      <c r="D325" s="54" t="s">
        <v>464</v>
      </c>
      <c r="E325" s="54" t="s">
        <v>87</v>
      </c>
      <c r="F325" s="75" t="s">
        <v>1796</v>
      </c>
      <c r="G325" s="76"/>
      <c r="H325" s="76"/>
      <c r="I325" s="60" t="s">
        <v>464</v>
      </c>
      <c r="J325" s="79"/>
      <c r="K325" s="79">
        <v>44958</v>
      </c>
      <c r="L325" s="79"/>
      <c r="M325" s="79"/>
      <c r="N325" s="424" t="s">
        <v>1342</v>
      </c>
      <c r="O325" s="75"/>
      <c r="P325" s="75" t="s">
        <v>1797</v>
      </c>
      <c r="Q325" s="55"/>
      <c r="R325" s="55" t="s">
        <v>1650</v>
      </c>
      <c r="S325" s="88"/>
      <c r="T325" s="67"/>
      <c r="U325" s="67"/>
      <c r="V325" s="68"/>
      <c r="W325" s="67"/>
      <c r="X325" s="67"/>
      <c r="Y325" s="69" t="s">
        <v>67</v>
      </c>
      <c r="Z325" s="69" t="s">
        <v>67</v>
      </c>
      <c r="AA325" s="69" t="s">
        <v>75</v>
      </c>
      <c r="AB325" s="69" t="s">
        <v>75</v>
      </c>
      <c r="AC325" s="28"/>
      <c r="AD325" s="28"/>
      <c r="AE325" s="71" t="s">
        <v>1798</v>
      </c>
      <c r="AF325" s="28"/>
      <c r="AG325" s="77"/>
      <c r="AH325" s="28"/>
      <c r="AI325" s="28"/>
      <c r="AJ325" s="28"/>
      <c r="AK325" s="72"/>
      <c r="AL325" s="81"/>
      <c r="AM325" s="60"/>
      <c r="AN325" s="74"/>
      <c r="AO325" s="60"/>
      <c r="AP325" s="60"/>
      <c r="AQ325" s="82"/>
      <c r="AR325" s="74"/>
      <c r="AS325" s="67" t="s">
        <v>75</v>
      </c>
      <c r="AT325" s="55" t="s">
        <v>632</v>
      </c>
      <c r="AU325" s="74">
        <v>44971</v>
      </c>
      <c r="AV325" s="67"/>
      <c r="AW325" s="55"/>
      <c r="AX325" s="74"/>
      <c r="AY325" s="67" t="s">
        <v>75</v>
      </c>
      <c r="AZ325" s="55"/>
      <c r="BA325" s="74"/>
      <c r="BB325" s="67"/>
    </row>
    <row r="326" spans="1:54" ht="36.75" customHeight="1">
      <c r="A326" s="53">
        <v>386</v>
      </c>
      <c r="B326" s="53">
        <v>3969</v>
      </c>
      <c r="C326" s="53"/>
      <c r="D326" s="54" t="s">
        <v>54</v>
      </c>
      <c r="E326" s="54" t="s">
        <v>55</v>
      </c>
      <c r="F326" s="75" t="s">
        <v>1799</v>
      </c>
      <c r="G326" s="76" t="s">
        <v>1800</v>
      </c>
      <c r="H326" s="76"/>
      <c r="I326" s="60" t="s">
        <v>443</v>
      </c>
      <c r="J326" s="79"/>
      <c r="K326" s="79"/>
      <c r="L326" s="79"/>
      <c r="M326" s="79">
        <v>44760</v>
      </c>
      <c r="N326" s="62" t="s">
        <v>82</v>
      </c>
      <c r="O326" s="75"/>
      <c r="P326" s="75" t="s">
        <v>1801</v>
      </c>
      <c r="Q326" s="55" t="s">
        <v>1802</v>
      </c>
      <c r="R326" s="55"/>
      <c r="S326" s="88"/>
      <c r="T326" s="67"/>
      <c r="U326" s="67"/>
      <c r="V326" s="68"/>
      <c r="W326" s="67"/>
      <c r="X326" s="67"/>
      <c r="Y326" s="69" t="s">
        <v>75</v>
      </c>
      <c r="Z326" s="69"/>
      <c r="AA326" s="69" t="s">
        <v>75</v>
      </c>
      <c r="AB326" s="69"/>
      <c r="AC326" s="28"/>
      <c r="AD326" s="71" t="s">
        <v>1803</v>
      </c>
      <c r="AE326" s="71" t="s">
        <v>1804</v>
      </c>
      <c r="AF326" s="28"/>
      <c r="AG326" s="77"/>
      <c r="AH326" s="28"/>
      <c r="AI326" s="28"/>
      <c r="AJ326" s="28"/>
      <c r="AK326" s="71" t="s">
        <v>1805</v>
      </c>
      <c r="AL326" s="81"/>
      <c r="AM326" s="60" t="s">
        <v>75</v>
      </c>
      <c r="AN326" s="74"/>
      <c r="AO326" s="60" t="s">
        <v>1806</v>
      </c>
      <c r="AP326" s="60" t="s">
        <v>75</v>
      </c>
      <c r="AQ326" s="82" t="s">
        <v>1807</v>
      </c>
      <c r="AR326" s="74">
        <v>44739</v>
      </c>
      <c r="AS326" s="67" t="s">
        <v>75</v>
      </c>
      <c r="AT326" s="55" t="s">
        <v>1802</v>
      </c>
      <c r="AU326" s="74">
        <v>44743</v>
      </c>
      <c r="AV326" s="67" t="s">
        <v>75</v>
      </c>
      <c r="AW326" s="55" t="s">
        <v>55</v>
      </c>
      <c r="AX326" s="74">
        <v>44740</v>
      </c>
      <c r="AY326" s="67" t="s">
        <v>75</v>
      </c>
      <c r="AZ326" s="55" t="s">
        <v>286</v>
      </c>
      <c r="BA326" s="74">
        <v>44755</v>
      </c>
      <c r="BB326" s="290" t="s">
        <v>75</v>
      </c>
    </row>
    <row r="327" spans="1:54" ht="36.75" customHeight="1">
      <c r="A327" s="53">
        <v>387</v>
      </c>
      <c r="B327" s="53">
        <v>3970</v>
      </c>
      <c r="C327" s="53"/>
      <c r="D327" s="54" t="s">
        <v>464</v>
      </c>
      <c r="E327" s="54" t="s">
        <v>87</v>
      </c>
      <c r="F327" s="75" t="s">
        <v>1808</v>
      </c>
      <c r="G327" s="76"/>
      <c r="H327" s="76"/>
      <c r="I327" s="60" t="s">
        <v>464</v>
      </c>
      <c r="J327" s="79"/>
      <c r="K327" s="79"/>
      <c r="L327" s="79"/>
      <c r="M327" s="79">
        <v>44798</v>
      </c>
      <c r="N327" s="62" t="s">
        <v>82</v>
      </c>
      <c r="O327" s="75"/>
      <c r="P327" s="75" t="s">
        <v>1809</v>
      </c>
      <c r="Q327" s="55"/>
      <c r="R327" s="55"/>
      <c r="S327" s="88"/>
      <c r="T327" s="67"/>
      <c r="U327" s="67"/>
      <c r="V327" s="68"/>
      <c r="W327" s="67"/>
      <c r="X327" s="67"/>
      <c r="Y327" s="69" t="s">
        <v>67</v>
      </c>
      <c r="Z327" s="69"/>
      <c r="AA327" s="69"/>
      <c r="AB327" s="69"/>
      <c r="AC327" s="28"/>
      <c r="AD327" s="28"/>
      <c r="AE327" s="171"/>
      <c r="AF327" s="28"/>
      <c r="AG327" s="77"/>
      <c r="AH327" s="28"/>
      <c r="AI327" s="28"/>
      <c r="AJ327" s="28"/>
      <c r="AK327" s="72"/>
      <c r="AL327" s="81"/>
      <c r="AM327" s="60"/>
      <c r="AN327" s="74"/>
      <c r="AO327" s="60"/>
      <c r="AP327" s="60"/>
      <c r="AQ327" s="82"/>
      <c r="AR327" s="74"/>
      <c r="AS327" s="67" t="s">
        <v>75</v>
      </c>
      <c r="AT327" s="55" t="s">
        <v>564</v>
      </c>
      <c r="AU327" s="74">
        <v>44796</v>
      </c>
      <c r="AV327" s="67"/>
      <c r="AW327" s="55" t="s">
        <v>87</v>
      </c>
      <c r="AX327" s="74">
        <v>44750</v>
      </c>
      <c r="AY327" s="67" t="s">
        <v>450</v>
      </c>
      <c r="AZ327" s="67" t="s">
        <v>286</v>
      </c>
      <c r="BA327" s="74">
        <v>44776</v>
      </c>
      <c r="BB327" s="290"/>
    </row>
    <row r="328" spans="1:54" ht="36.75" customHeight="1">
      <c r="A328" s="53">
        <v>388</v>
      </c>
      <c r="B328" s="53">
        <v>3974</v>
      </c>
      <c r="C328" s="53"/>
      <c r="D328" s="54" t="s">
        <v>1784</v>
      </c>
      <c r="E328" s="54" t="s">
        <v>391</v>
      </c>
      <c r="F328" s="331" t="s">
        <v>1810</v>
      </c>
      <c r="G328" s="76" t="s">
        <v>1811</v>
      </c>
      <c r="H328" s="76" t="s">
        <v>1784</v>
      </c>
      <c r="I328" s="60" t="s">
        <v>443</v>
      </c>
      <c r="J328" s="79"/>
      <c r="K328" s="79"/>
      <c r="L328" s="79"/>
      <c r="M328" s="79"/>
      <c r="N328" s="86" t="s">
        <v>60</v>
      </c>
      <c r="O328" s="75" t="s">
        <v>1812</v>
      </c>
      <c r="P328" s="75" t="s">
        <v>1813</v>
      </c>
      <c r="Q328" s="55"/>
      <c r="R328" s="55"/>
      <c r="S328" s="88"/>
      <c r="T328" s="67"/>
      <c r="U328" s="67"/>
      <c r="V328" s="68" t="s">
        <v>77</v>
      </c>
      <c r="W328" s="67" t="s">
        <v>77</v>
      </c>
      <c r="X328" s="67"/>
      <c r="Y328" s="69" t="s">
        <v>67</v>
      </c>
      <c r="Z328" s="69"/>
      <c r="AA328" s="69"/>
      <c r="AB328" s="69"/>
      <c r="AC328" s="28"/>
      <c r="AD328" s="28"/>
      <c r="AE328" s="171"/>
      <c r="AF328" s="28"/>
      <c r="AG328" s="77"/>
      <c r="AH328" s="28"/>
      <c r="AI328" s="28"/>
      <c r="AJ328" s="28"/>
      <c r="AK328" s="72"/>
      <c r="AL328" s="81"/>
      <c r="AM328" s="60"/>
      <c r="AN328" s="74"/>
      <c r="AO328" s="60"/>
      <c r="AP328" s="60"/>
      <c r="AQ328" s="82"/>
      <c r="AR328" s="74"/>
      <c r="AS328" s="67"/>
      <c r="AT328" s="55"/>
      <c r="AU328" s="74"/>
      <c r="AV328" s="67"/>
      <c r="AW328" s="55"/>
      <c r="AX328" s="74"/>
      <c r="AY328" s="67"/>
      <c r="AZ328" s="55"/>
      <c r="BA328" s="74"/>
      <c r="BB328" s="290"/>
    </row>
    <row r="329" spans="1:54" ht="36.75" customHeight="1">
      <c r="A329" s="53">
        <v>389</v>
      </c>
      <c r="B329" s="53">
        <v>4018</v>
      </c>
      <c r="C329" s="53"/>
      <c r="D329" s="54" t="s">
        <v>416</v>
      </c>
      <c r="E329" s="54" t="s">
        <v>55</v>
      </c>
      <c r="F329" s="75" t="s">
        <v>1814</v>
      </c>
      <c r="G329" s="76" t="s">
        <v>1815</v>
      </c>
      <c r="H329" s="76"/>
      <c r="I329" s="60" t="s">
        <v>443</v>
      </c>
      <c r="J329" s="79"/>
      <c r="K329" s="79">
        <v>44827</v>
      </c>
      <c r="L329" s="79"/>
      <c r="M329" s="79">
        <v>44869</v>
      </c>
      <c r="N329" s="62" t="s">
        <v>82</v>
      </c>
      <c r="O329" s="75" t="s">
        <v>1816</v>
      </c>
      <c r="P329" s="75" t="s">
        <v>1817</v>
      </c>
      <c r="Q329" s="55"/>
      <c r="R329" s="55"/>
      <c r="S329" s="88"/>
      <c r="T329" s="67"/>
      <c r="U329" s="67"/>
      <c r="V329" s="68"/>
      <c r="W329" s="67"/>
      <c r="X329" s="67"/>
      <c r="Y329" s="69" t="s">
        <v>67</v>
      </c>
      <c r="Z329" s="69" t="s">
        <v>67</v>
      </c>
      <c r="AA329" s="69" t="s">
        <v>67</v>
      </c>
      <c r="AB329" s="69" t="s">
        <v>67</v>
      </c>
      <c r="AC329" s="28"/>
      <c r="AD329" s="28"/>
      <c r="AE329" s="71" t="s">
        <v>1818</v>
      </c>
      <c r="AF329" s="28"/>
      <c r="AG329" s="77"/>
      <c r="AH329" s="71" t="s">
        <v>1819</v>
      </c>
      <c r="AI329" s="28"/>
      <c r="AJ329" s="28"/>
      <c r="AK329" s="72"/>
      <c r="AL329" s="81"/>
      <c r="AM329" s="60"/>
      <c r="AN329" s="74"/>
      <c r="AO329" s="60"/>
      <c r="AP329" s="60" t="s">
        <v>67</v>
      </c>
      <c r="AQ329" s="82" t="s">
        <v>1817</v>
      </c>
      <c r="AR329" s="74">
        <v>44792</v>
      </c>
      <c r="AS329" s="67" t="s">
        <v>75</v>
      </c>
      <c r="AT329" s="55" t="s">
        <v>791</v>
      </c>
      <c r="AU329" s="74">
        <v>44839</v>
      </c>
      <c r="AV329" s="67" t="s">
        <v>67</v>
      </c>
      <c r="AW329" s="55" t="s">
        <v>55</v>
      </c>
      <c r="AX329" s="74">
        <v>44804</v>
      </c>
      <c r="AY329" s="67" t="s">
        <v>75</v>
      </c>
      <c r="AZ329" s="55" t="s">
        <v>1228</v>
      </c>
      <c r="BA329" s="74">
        <v>44869</v>
      </c>
      <c r="BB329" s="290" t="s">
        <v>75</v>
      </c>
    </row>
    <row r="330" spans="1:54" ht="36.75" customHeight="1">
      <c r="A330" s="53">
        <v>390</v>
      </c>
      <c r="B330" s="53">
        <v>4091</v>
      </c>
      <c r="C330" s="53" t="s">
        <v>1820</v>
      </c>
      <c r="D330" s="54" t="s">
        <v>464</v>
      </c>
      <c r="E330" s="54" t="s">
        <v>87</v>
      </c>
      <c r="F330" s="75" t="s">
        <v>1821</v>
      </c>
      <c r="G330" s="76"/>
      <c r="H330" s="76"/>
      <c r="I330" s="60" t="s">
        <v>464</v>
      </c>
      <c r="J330" s="79"/>
      <c r="K330" s="79"/>
      <c r="L330" s="79"/>
      <c r="M330" s="79">
        <v>44872</v>
      </c>
      <c r="N330" s="62" t="s">
        <v>82</v>
      </c>
      <c r="O330" s="75"/>
      <c r="P330" s="75" t="s">
        <v>1822</v>
      </c>
      <c r="Q330" s="55"/>
      <c r="R330" s="55"/>
      <c r="S330" s="88"/>
      <c r="T330" s="67"/>
      <c r="U330" s="67"/>
      <c r="V330" s="68"/>
      <c r="W330" s="67"/>
      <c r="X330" s="67"/>
      <c r="Y330" s="69"/>
      <c r="Z330" s="69"/>
      <c r="AA330" s="69"/>
      <c r="AB330" s="69"/>
      <c r="AC330" s="28"/>
      <c r="AD330" s="28"/>
      <c r="AE330" s="171"/>
      <c r="AF330" s="28"/>
      <c r="AG330" s="77"/>
      <c r="AH330" s="28"/>
      <c r="AI330" s="28"/>
      <c r="AJ330" s="28"/>
      <c r="AK330" s="72"/>
      <c r="AL330" s="81"/>
      <c r="AM330" s="60"/>
      <c r="AN330" s="74"/>
      <c r="AO330" s="60"/>
      <c r="AP330" s="60"/>
      <c r="AQ330" s="82"/>
      <c r="AR330" s="74"/>
      <c r="AS330" s="67" t="s">
        <v>75</v>
      </c>
      <c r="AT330" s="55" t="s">
        <v>180</v>
      </c>
      <c r="AU330" s="74">
        <v>44853</v>
      </c>
      <c r="AV330" s="67" t="s">
        <v>75</v>
      </c>
      <c r="AW330" s="55" t="s">
        <v>87</v>
      </c>
      <c r="AX330" s="74">
        <v>44853</v>
      </c>
      <c r="AY330" s="67" t="s">
        <v>75</v>
      </c>
      <c r="AZ330" s="55" t="s">
        <v>315</v>
      </c>
      <c r="BA330" s="74">
        <v>44840</v>
      </c>
      <c r="BB330" s="290" t="s">
        <v>75</v>
      </c>
    </row>
    <row r="331" spans="1:54" ht="36.75" customHeight="1">
      <c r="A331" s="53">
        <v>391</v>
      </c>
      <c r="B331" s="53">
        <v>4038</v>
      </c>
      <c r="C331" s="53"/>
      <c r="D331" s="54" t="s">
        <v>328</v>
      </c>
      <c r="E331" s="54" t="s">
        <v>340</v>
      </c>
      <c r="F331" s="75" t="s">
        <v>1823</v>
      </c>
      <c r="G331" s="76"/>
      <c r="H331" s="76" t="s">
        <v>1824</v>
      </c>
      <c r="I331" s="60" t="s">
        <v>443</v>
      </c>
      <c r="J331" s="79"/>
      <c r="K331" s="79">
        <v>44865</v>
      </c>
      <c r="L331" s="79"/>
      <c r="M331" s="79">
        <v>44959</v>
      </c>
      <c r="N331" s="62" t="s">
        <v>82</v>
      </c>
      <c r="O331" s="75"/>
      <c r="P331" s="75" t="s">
        <v>1657</v>
      </c>
      <c r="Q331" s="55" t="s">
        <v>360</v>
      </c>
      <c r="R331" s="75" t="s">
        <v>1657</v>
      </c>
      <c r="S331" s="88" t="s">
        <v>1825</v>
      </c>
      <c r="T331" s="67"/>
      <c r="U331" s="67"/>
      <c r="V331" s="68"/>
      <c r="W331" s="67"/>
      <c r="X331" s="67"/>
      <c r="Y331" s="69"/>
      <c r="Z331" s="69"/>
      <c r="AA331" s="69"/>
      <c r="AB331" s="69"/>
      <c r="AC331" s="28"/>
      <c r="AD331" s="28"/>
      <c r="AE331" s="171"/>
      <c r="AF331" s="28"/>
      <c r="AG331" s="77"/>
      <c r="AH331" s="28"/>
      <c r="AI331" s="28"/>
      <c r="AJ331" s="28"/>
      <c r="AK331" s="72"/>
      <c r="AL331" s="81"/>
      <c r="AM331" s="60"/>
      <c r="AN331" s="74"/>
      <c r="AO331" s="60"/>
      <c r="AP331" s="60" t="s">
        <v>77</v>
      </c>
      <c r="AQ331" s="82" t="s">
        <v>451</v>
      </c>
      <c r="AR331" s="74"/>
      <c r="AS331" s="67" t="s">
        <v>75</v>
      </c>
      <c r="AT331" s="55" t="s">
        <v>360</v>
      </c>
      <c r="AU331" s="74">
        <v>44861</v>
      </c>
      <c r="AV331" s="67" t="s">
        <v>75</v>
      </c>
      <c r="AW331" s="55" t="s">
        <v>340</v>
      </c>
      <c r="AX331" s="74">
        <v>44846</v>
      </c>
      <c r="AY331" s="290" t="s">
        <v>75</v>
      </c>
      <c r="AZ331" s="55" t="s">
        <v>1826</v>
      </c>
      <c r="BA331" s="74">
        <v>44959</v>
      </c>
      <c r="BB331" s="290" t="s">
        <v>75</v>
      </c>
    </row>
    <row r="332" spans="1:54" ht="36.75" customHeight="1">
      <c r="A332" s="53">
        <v>392</v>
      </c>
      <c r="B332" s="53">
        <v>3968</v>
      </c>
      <c r="C332" s="53"/>
      <c r="D332" s="54" t="s">
        <v>390</v>
      </c>
      <c r="E332" s="291" t="s">
        <v>110</v>
      </c>
      <c r="F332" s="169" t="s">
        <v>1827</v>
      </c>
      <c r="G332" s="76" t="s">
        <v>1828</v>
      </c>
      <c r="H332" s="76" t="s">
        <v>947</v>
      </c>
      <c r="I332" s="60" t="s">
        <v>390</v>
      </c>
      <c r="J332" s="79">
        <v>44847</v>
      </c>
      <c r="K332" s="79">
        <v>44847</v>
      </c>
      <c r="L332" s="79"/>
      <c r="M332" s="320" t="s">
        <v>1829</v>
      </c>
      <c r="N332" s="62" t="s">
        <v>82</v>
      </c>
      <c r="O332" s="75"/>
      <c r="P332" s="75" t="s">
        <v>1676</v>
      </c>
      <c r="Q332" s="55"/>
      <c r="R332" s="75" t="s">
        <v>1676</v>
      </c>
      <c r="S332" s="88"/>
      <c r="T332" s="67"/>
      <c r="U332" s="67"/>
      <c r="V332" s="68" t="s">
        <v>68</v>
      </c>
      <c r="W332" s="67"/>
      <c r="X332" s="67" t="s">
        <v>98</v>
      </c>
      <c r="Y332" s="69" t="s">
        <v>67</v>
      </c>
      <c r="Z332" s="309" t="s">
        <v>1830</v>
      </c>
      <c r="AA332" s="69" t="s">
        <v>476</v>
      </c>
      <c r="AB332" s="309" t="s">
        <v>1830</v>
      </c>
      <c r="AC332" s="28"/>
      <c r="AD332" s="71" t="s">
        <v>1831</v>
      </c>
      <c r="AE332" s="71" t="s">
        <v>1832</v>
      </c>
      <c r="AF332" s="28"/>
      <c r="AG332" s="77"/>
      <c r="AH332" s="28"/>
      <c r="AI332" s="28"/>
      <c r="AJ332" s="28" t="s">
        <v>476</v>
      </c>
      <c r="AK332" s="71" t="s">
        <v>1679</v>
      </c>
      <c r="AL332" s="81" t="s">
        <v>1680</v>
      </c>
      <c r="AM332" s="60" t="s">
        <v>67</v>
      </c>
      <c r="AN332" s="74"/>
      <c r="AO332" s="300" t="s">
        <v>1676</v>
      </c>
      <c r="AP332" s="60" t="s">
        <v>67</v>
      </c>
      <c r="AQ332" s="82" t="s">
        <v>1833</v>
      </c>
      <c r="AR332" s="74">
        <v>44844</v>
      </c>
      <c r="AS332" s="67"/>
      <c r="AT332" s="55"/>
      <c r="AU332" s="74"/>
      <c r="AV332" s="67" t="s">
        <v>67</v>
      </c>
      <c r="AW332" s="55" t="s">
        <v>110</v>
      </c>
      <c r="AX332" s="74">
        <v>44847</v>
      </c>
      <c r="AY332" s="67" t="s">
        <v>67</v>
      </c>
      <c r="AZ332" s="55" t="s">
        <v>1681</v>
      </c>
      <c r="BA332" s="74">
        <v>44844</v>
      </c>
      <c r="BB332" s="67" t="s">
        <v>67</v>
      </c>
    </row>
    <row r="333" spans="1:54" ht="36.75" customHeight="1">
      <c r="A333" s="53">
        <v>393</v>
      </c>
      <c r="B333" s="53">
        <v>3913</v>
      </c>
      <c r="C333" s="53"/>
      <c r="D333" s="54" t="s">
        <v>390</v>
      </c>
      <c r="E333" s="291" t="s">
        <v>110</v>
      </c>
      <c r="F333" s="169" t="s">
        <v>1834</v>
      </c>
      <c r="G333" s="76" t="s">
        <v>1835</v>
      </c>
      <c r="H333" s="76" t="s">
        <v>947</v>
      </c>
      <c r="I333" s="60" t="s">
        <v>390</v>
      </c>
      <c r="J333" s="79">
        <v>44852</v>
      </c>
      <c r="K333" s="79">
        <v>44852</v>
      </c>
      <c r="L333" s="79"/>
      <c r="M333" s="320" t="s">
        <v>1836</v>
      </c>
      <c r="N333" s="62" t="s">
        <v>82</v>
      </c>
      <c r="O333" s="75"/>
      <c r="P333" s="75" t="s">
        <v>1676</v>
      </c>
      <c r="Q333" s="55"/>
      <c r="R333" s="75" t="s">
        <v>1676</v>
      </c>
      <c r="S333" s="88"/>
      <c r="T333" s="67"/>
      <c r="U333" s="67"/>
      <c r="V333" s="68" t="s">
        <v>68</v>
      </c>
      <c r="W333" s="67"/>
      <c r="X333" s="67" t="s">
        <v>98</v>
      </c>
      <c r="Y333" s="69" t="s">
        <v>67</v>
      </c>
      <c r="Z333" s="309" t="s">
        <v>1837</v>
      </c>
      <c r="AA333" s="69" t="s">
        <v>476</v>
      </c>
      <c r="AB333" s="309" t="s">
        <v>1837</v>
      </c>
      <c r="AC333" s="28"/>
      <c r="AD333" s="71" t="s">
        <v>1838</v>
      </c>
      <c r="AE333" s="71" t="s">
        <v>1839</v>
      </c>
      <c r="AF333" s="28"/>
      <c r="AG333" s="77"/>
      <c r="AH333" s="28"/>
      <c r="AI333" s="28"/>
      <c r="AJ333" s="28" t="s">
        <v>476</v>
      </c>
      <c r="AK333" s="71" t="s">
        <v>1679</v>
      </c>
      <c r="AL333" s="81" t="s">
        <v>1680</v>
      </c>
      <c r="AM333" s="60" t="s">
        <v>67</v>
      </c>
      <c r="AN333" s="74"/>
      <c r="AO333" s="300" t="s">
        <v>1676</v>
      </c>
      <c r="AP333" s="60" t="s">
        <v>67</v>
      </c>
      <c r="AQ333" s="82" t="s">
        <v>1833</v>
      </c>
      <c r="AR333" s="74">
        <v>44844</v>
      </c>
      <c r="AS333" s="67"/>
      <c r="AT333" s="55"/>
      <c r="AU333" s="74"/>
      <c r="AV333" s="67" t="s">
        <v>67</v>
      </c>
      <c r="AW333" s="55" t="s">
        <v>110</v>
      </c>
      <c r="AX333" s="74">
        <v>44852</v>
      </c>
      <c r="AY333" s="67" t="s">
        <v>67</v>
      </c>
      <c r="AZ333" s="55" t="s">
        <v>1840</v>
      </c>
      <c r="BA333" s="74">
        <v>44851</v>
      </c>
      <c r="BB333" s="67" t="s">
        <v>67</v>
      </c>
    </row>
    <row r="334" spans="1:54" ht="36.75" customHeight="1">
      <c r="A334" s="53">
        <v>394</v>
      </c>
      <c r="B334" s="379">
        <v>4104</v>
      </c>
      <c r="C334" s="379"/>
      <c r="D334" s="54" t="s">
        <v>517</v>
      </c>
      <c r="E334" s="291" t="s">
        <v>110</v>
      </c>
      <c r="F334" s="331" t="s">
        <v>1841</v>
      </c>
      <c r="G334" s="76" t="s">
        <v>1842</v>
      </c>
      <c r="H334" s="76"/>
      <c r="I334" s="60" t="s">
        <v>443</v>
      </c>
      <c r="J334" s="79">
        <v>44866</v>
      </c>
      <c r="K334" s="79">
        <v>44868</v>
      </c>
      <c r="L334" s="79"/>
      <c r="M334" s="79">
        <v>44868</v>
      </c>
      <c r="N334" s="62" t="s">
        <v>82</v>
      </c>
      <c r="O334" s="75"/>
      <c r="P334" s="75" t="s">
        <v>110</v>
      </c>
      <c r="Q334" s="55"/>
      <c r="R334" s="55" t="s">
        <v>110</v>
      </c>
      <c r="S334" s="88"/>
      <c r="T334" s="67"/>
      <c r="U334" s="67"/>
      <c r="V334" s="68" t="s">
        <v>67</v>
      </c>
      <c r="W334" s="67"/>
      <c r="X334" s="67"/>
      <c r="Y334" s="69" t="s">
        <v>67</v>
      </c>
      <c r="Z334" s="69"/>
      <c r="AA334" s="69" t="s">
        <v>75</v>
      </c>
      <c r="AB334" s="69" t="s">
        <v>75</v>
      </c>
      <c r="AC334" s="28"/>
      <c r="AD334" s="71" t="s">
        <v>1843</v>
      </c>
      <c r="AE334" s="71" t="s">
        <v>1844</v>
      </c>
      <c r="AF334" s="28"/>
      <c r="AG334" s="77"/>
      <c r="AH334" s="28"/>
      <c r="AI334" s="28"/>
      <c r="AJ334" s="28"/>
      <c r="AK334" s="376" t="s">
        <v>1845</v>
      </c>
      <c r="AL334" s="81" t="s">
        <v>1846</v>
      </c>
      <c r="AM334" s="60" t="s">
        <v>75</v>
      </c>
      <c r="AN334" s="74" t="s">
        <v>517</v>
      </c>
      <c r="AO334" s="60" t="s">
        <v>110</v>
      </c>
      <c r="AP334" s="60" t="s">
        <v>75</v>
      </c>
      <c r="AQ334" s="82" t="s">
        <v>1847</v>
      </c>
      <c r="AR334" s="74">
        <v>44868</v>
      </c>
      <c r="AS334" s="67"/>
      <c r="AT334" s="55"/>
      <c r="AU334" s="74"/>
      <c r="AV334" s="67" t="s">
        <v>75</v>
      </c>
      <c r="AW334" s="55" t="s">
        <v>110</v>
      </c>
      <c r="AX334" s="74">
        <v>44868</v>
      </c>
      <c r="AY334" s="67" t="s">
        <v>75</v>
      </c>
      <c r="AZ334" s="55" t="s">
        <v>1647</v>
      </c>
      <c r="BA334" s="74">
        <v>44868</v>
      </c>
      <c r="BB334" s="67" t="s">
        <v>75</v>
      </c>
    </row>
    <row r="335" spans="1:54" ht="36.75" customHeight="1">
      <c r="A335" s="53">
        <v>394</v>
      </c>
      <c r="B335" s="53">
        <v>4125</v>
      </c>
      <c r="C335" s="53"/>
      <c r="D335" s="54" t="s">
        <v>464</v>
      </c>
      <c r="E335" s="54" t="s">
        <v>87</v>
      </c>
      <c r="F335" s="75" t="s">
        <v>1848</v>
      </c>
      <c r="G335" s="76"/>
      <c r="H335" s="76"/>
      <c r="I335" s="60"/>
      <c r="J335" s="79"/>
      <c r="K335" s="79"/>
      <c r="L335" s="79"/>
      <c r="M335" s="79"/>
      <c r="N335" s="86" t="s">
        <v>60</v>
      </c>
      <c r="O335" s="75"/>
      <c r="P335" s="75"/>
      <c r="Q335" s="55"/>
      <c r="R335" s="55"/>
      <c r="S335" s="88"/>
      <c r="T335" s="67"/>
      <c r="U335" s="67"/>
      <c r="V335" s="68"/>
      <c r="W335" s="67"/>
      <c r="X335" s="67"/>
      <c r="Y335" s="69"/>
      <c r="Z335" s="69"/>
      <c r="AA335" s="69"/>
      <c r="AB335" s="69"/>
      <c r="AC335" s="28"/>
      <c r="AD335" s="28"/>
      <c r="AE335" s="171"/>
      <c r="AF335" s="28"/>
      <c r="AG335" s="77"/>
      <c r="AH335" s="28"/>
      <c r="AI335" s="28"/>
      <c r="AJ335" s="28"/>
      <c r="AK335" s="72"/>
      <c r="AL335" s="81"/>
      <c r="AM335" s="60"/>
      <c r="AN335" s="74"/>
      <c r="AO335" s="60"/>
      <c r="AP335" s="60"/>
      <c r="AQ335" s="82"/>
      <c r="AR335" s="74"/>
      <c r="AS335" s="67" t="s">
        <v>75</v>
      </c>
      <c r="AT335" s="55" t="s">
        <v>180</v>
      </c>
      <c r="AU335" s="74">
        <v>44855</v>
      </c>
      <c r="AV335" s="67"/>
      <c r="AW335" s="55"/>
      <c r="AX335" s="74"/>
      <c r="AY335" s="67"/>
      <c r="AZ335" s="55"/>
      <c r="BA335" s="74"/>
      <c r="BB335" s="290"/>
    </row>
    <row r="336" spans="1:54" ht="36.75" customHeight="1">
      <c r="A336" s="53">
        <v>395</v>
      </c>
      <c r="B336" s="53">
        <v>4062</v>
      </c>
      <c r="C336" s="53"/>
      <c r="D336" s="54" t="s">
        <v>464</v>
      </c>
      <c r="E336" s="54" t="s">
        <v>87</v>
      </c>
      <c r="F336" s="75" t="s">
        <v>1849</v>
      </c>
      <c r="G336" s="76"/>
      <c r="H336" s="76"/>
      <c r="I336" s="60" t="s">
        <v>443</v>
      </c>
      <c r="J336" s="79"/>
      <c r="K336" s="79"/>
      <c r="L336" s="79"/>
      <c r="M336" s="79">
        <v>44902</v>
      </c>
      <c r="N336" s="62" t="s">
        <v>82</v>
      </c>
      <c r="O336" s="75"/>
      <c r="P336" s="75" t="s">
        <v>1850</v>
      </c>
      <c r="Q336" s="55"/>
      <c r="R336" s="55"/>
      <c r="S336" s="88"/>
      <c r="T336" s="67"/>
      <c r="U336" s="67"/>
      <c r="V336" s="68"/>
      <c r="W336" s="67"/>
      <c r="X336" s="67"/>
      <c r="Y336" s="69"/>
      <c r="Z336" s="69"/>
      <c r="AA336" s="69"/>
      <c r="AB336" s="69"/>
      <c r="AC336" s="28"/>
      <c r="AD336" s="28"/>
      <c r="AE336" s="171"/>
      <c r="AF336" s="28"/>
      <c r="AG336" s="77"/>
      <c r="AH336" s="28"/>
      <c r="AI336" s="28"/>
      <c r="AJ336" s="28"/>
      <c r="AK336" s="72"/>
      <c r="AL336" s="81"/>
      <c r="AM336" s="60"/>
      <c r="AN336" s="74"/>
      <c r="AO336" s="60"/>
      <c r="AP336" s="60"/>
      <c r="AQ336" s="82"/>
      <c r="AR336" s="74"/>
      <c r="AS336" s="67" t="s">
        <v>75</v>
      </c>
      <c r="AT336" s="55" t="s">
        <v>180</v>
      </c>
      <c r="AU336" s="74">
        <v>44874</v>
      </c>
      <c r="AV336" s="67" t="s">
        <v>75</v>
      </c>
      <c r="AW336" s="55" t="s">
        <v>87</v>
      </c>
      <c r="AX336" s="74">
        <v>44858</v>
      </c>
      <c r="AY336" s="67" t="s">
        <v>75</v>
      </c>
      <c r="AZ336" s="55" t="s">
        <v>1070</v>
      </c>
      <c r="BA336" s="74">
        <v>44872</v>
      </c>
      <c r="BB336" s="290" t="s">
        <v>75</v>
      </c>
    </row>
    <row r="337" spans="1:54" ht="36.75" customHeight="1">
      <c r="A337" s="53">
        <v>396</v>
      </c>
      <c r="B337" s="53">
        <v>4135</v>
      </c>
      <c r="C337" s="53"/>
      <c r="D337" s="54" t="s">
        <v>54</v>
      </c>
      <c r="E337" s="54" t="s">
        <v>55</v>
      </c>
      <c r="F337" s="75" t="s">
        <v>1851</v>
      </c>
      <c r="G337" s="76" t="s">
        <v>1852</v>
      </c>
      <c r="H337" s="76"/>
      <c r="I337" s="60" t="s">
        <v>443</v>
      </c>
      <c r="J337" s="79"/>
      <c r="K337" s="79"/>
      <c r="L337" s="79"/>
      <c r="M337" s="79">
        <v>44963</v>
      </c>
      <c r="N337" s="62" t="s">
        <v>82</v>
      </c>
      <c r="O337" s="75"/>
      <c r="P337" s="75" t="s">
        <v>1488</v>
      </c>
      <c r="Q337" s="381" t="s">
        <v>1853</v>
      </c>
      <c r="R337" s="55"/>
      <c r="S337" s="88"/>
      <c r="T337" s="67"/>
      <c r="U337" s="67"/>
      <c r="V337" s="68"/>
      <c r="W337" s="67"/>
      <c r="X337" s="67"/>
      <c r="Y337" s="69"/>
      <c r="Z337" s="69"/>
      <c r="AA337" s="69"/>
      <c r="AB337" s="69"/>
      <c r="AC337" s="28"/>
      <c r="AD337" s="28"/>
      <c r="AE337" s="71" t="s">
        <v>1854</v>
      </c>
      <c r="AF337" s="28"/>
      <c r="AG337" s="77"/>
      <c r="AH337" s="28"/>
      <c r="AI337" s="28"/>
      <c r="AJ337" s="28"/>
      <c r="AK337" s="72"/>
      <c r="AL337" s="81"/>
      <c r="AM337" s="60"/>
      <c r="AN337" s="74"/>
      <c r="AO337" s="60"/>
      <c r="AP337" s="60" t="s">
        <v>67</v>
      </c>
      <c r="AQ337" s="82" t="s">
        <v>1488</v>
      </c>
      <c r="AR337" s="74">
        <v>44859</v>
      </c>
      <c r="AS337" s="67" t="s">
        <v>75</v>
      </c>
      <c r="AT337" s="55" t="s">
        <v>1855</v>
      </c>
      <c r="AU337" s="74">
        <v>44890</v>
      </c>
      <c r="AV337" s="67" t="s">
        <v>75</v>
      </c>
      <c r="AW337" s="55" t="s">
        <v>55</v>
      </c>
      <c r="AX337" s="74">
        <v>44882</v>
      </c>
      <c r="AY337" s="67" t="s">
        <v>1856</v>
      </c>
      <c r="AZ337" s="55"/>
      <c r="BA337" s="74"/>
      <c r="BB337" s="290" t="s">
        <v>77</v>
      </c>
    </row>
    <row r="338" spans="1:54" ht="36.75" customHeight="1">
      <c r="A338" s="53">
        <v>397</v>
      </c>
      <c r="B338" s="53">
        <v>4003</v>
      </c>
      <c r="C338" s="53"/>
      <c r="D338" s="54" t="s">
        <v>54</v>
      </c>
      <c r="E338" s="54" t="s">
        <v>55</v>
      </c>
      <c r="F338" s="75" t="s">
        <v>1857</v>
      </c>
      <c r="G338" s="76" t="s">
        <v>1858</v>
      </c>
      <c r="H338" s="76"/>
      <c r="I338" s="60" t="s">
        <v>443</v>
      </c>
      <c r="J338" s="79"/>
      <c r="K338" s="79"/>
      <c r="L338" s="79"/>
      <c r="M338" s="79">
        <v>44916</v>
      </c>
      <c r="N338" s="62" t="s">
        <v>82</v>
      </c>
      <c r="O338" s="75"/>
      <c r="P338" s="75" t="s">
        <v>1488</v>
      </c>
      <c r="Q338" s="381" t="s">
        <v>1853</v>
      </c>
      <c r="R338" s="55"/>
      <c r="S338" s="88"/>
      <c r="T338" s="67"/>
      <c r="U338" s="67"/>
      <c r="V338" s="68"/>
      <c r="W338" s="67"/>
      <c r="X338" s="67"/>
      <c r="Y338" s="69"/>
      <c r="Z338" s="69"/>
      <c r="AA338" s="69"/>
      <c r="AB338" s="69"/>
      <c r="AC338" s="28"/>
      <c r="AD338" s="28"/>
      <c r="AE338" s="71" t="s">
        <v>1859</v>
      </c>
      <c r="AF338" s="28"/>
      <c r="AG338" s="77"/>
      <c r="AH338" s="28"/>
      <c r="AI338" s="28"/>
      <c r="AJ338" s="28"/>
      <c r="AK338" s="72"/>
      <c r="AL338" s="81"/>
      <c r="AM338" s="60"/>
      <c r="AN338" s="74"/>
      <c r="AO338" s="60"/>
      <c r="AP338" s="60" t="s">
        <v>67</v>
      </c>
      <c r="AQ338" s="82" t="s">
        <v>1488</v>
      </c>
      <c r="AR338" s="74">
        <v>44858</v>
      </c>
      <c r="AS338" s="67" t="s">
        <v>75</v>
      </c>
      <c r="AT338" s="55" t="s">
        <v>1855</v>
      </c>
      <c r="AU338" s="74">
        <v>44881</v>
      </c>
      <c r="AV338" s="67" t="s">
        <v>75</v>
      </c>
      <c r="AW338" s="55" t="s">
        <v>55</v>
      </c>
      <c r="AX338" s="74">
        <v>44860</v>
      </c>
      <c r="AY338" s="67" t="s">
        <v>75</v>
      </c>
      <c r="AZ338" s="55" t="s">
        <v>1228</v>
      </c>
      <c r="BA338" s="74">
        <v>44903</v>
      </c>
      <c r="BB338" s="290" t="s">
        <v>75</v>
      </c>
    </row>
    <row r="339" spans="1:54" ht="36.75" customHeight="1">
      <c r="A339" s="53">
        <v>398</v>
      </c>
      <c r="B339" s="53">
        <v>4126</v>
      </c>
      <c r="C339" s="53"/>
      <c r="D339" s="54" t="s">
        <v>464</v>
      </c>
      <c r="E339" s="54" t="s">
        <v>87</v>
      </c>
      <c r="F339" s="75" t="s">
        <v>1860</v>
      </c>
      <c r="G339" s="76"/>
      <c r="H339" s="76"/>
      <c r="I339" s="60"/>
      <c r="J339" s="79"/>
      <c r="K339" s="79"/>
      <c r="L339" s="79"/>
      <c r="M339" s="79"/>
      <c r="N339" s="86" t="s">
        <v>1474</v>
      </c>
      <c r="O339" s="75"/>
      <c r="P339" s="75"/>
      <c r="Q339" s="55"/>
      <c r="R339" s="55"/>
      <c r="S339" s="88"/>
      <c r="T339" s="67"/>
      <c r="U339" s="67"/>
      <c r="V339" s="68"/>
      <c r="W339" s="67"/>
      <c r="X339" s="67"/>
      <c r="Y339" s="69"/>
      <c r="Z339" s="69"/>
      <c r="AA339" s="69"/>
      <c r="AB339" s="69"/>
      <c r="AC339" s="28"/>
      <c r="AD339" s="28"/>
      <c r="AE339" s="171"/>
      <c r="AF339" s="28"/>
      <c r="AG339" s="77"/>
      <c r="AH339" s="28"/>
      <c r="AI339" s="28"/>
      <c r="AJ339" s="28"/>
      <c r="AK339" s="72"/>
      <c r="AL339" s="81"/>
      <c r="AM339" s="60"/>
      <c r="AN339" s="74"/>
      <c r="AO339" s="60"/>
      <c r="AP339" s="60"/>
      <c r="AQ339" s="82"/>
      <c r="AR339" s="74"/>
      <c r="AS339" s="67"/>
      <c r="AT339" s="55"/>
      <c r="AU339" s="74"/>
      <c r="AV339" s="67"/>
      <c r="AW339" s="55"/>
      <c r="AX339" s="74"/>
      <c r="AY339" s="67"/>
      <c r="AZ339" s="55"/>
      <c r="BA339" s="74"/>
      <c r="BB339" s="290"/>
    </row>
    <row r="340" spans="1:54" ht="36.75" customHeight="1">
      <c r="A340" s="53">
        <v>399</v>
      </c>
      <c r="B340" s="53">
        <v>4105</v>
      </c>
      <c r="C340" s="53"/>
      <c r="D340" s="54" t="s">
        <v>390</v>
      </c>
      <c r="E340" s="54" t="s">
        <v>87</v>
      </c>
      <c r="F340" s="75" t="s">
        <v>1861</v>
      </c>
      <c r="G340" s="76" t="s">
        <v>1862</v>
      </c>
      <c r="H340" s="76"/>
      <c r="I340" s="60" t="s">
        <v>443</v>
      </c>
      <c r="J340" s="79"/>
      <c r="K340" s="79"/>
      <c r="L340" s="79"/>
      <c r="M340" s="79"/>
      <c r="N340" s="86" t="s">
        <v>134</v>
      </c>
      <c r="O340" s="75" t="s">
        <v>1863</v>
      </c>
      <c r="P340" s="75" t="s">
        <v>87</v>
      </c>
      <c r="Q340" s="55"/>
      <c r="R340" s="55"/>
      <c r="S340" s="88"/>
      <c r="T340" s="67"/>
      <c r="U340" s="67"/>
      <c r="V340" s="68"/>
      <c r="W340" s="67"/>
      <c r="X340" s="67"/>
      <c r="Y340" s="69"/>
      <c r="Z340" s="69"/>
      <c r="AA340" s="69"/>
      <c r="AB340" s="69"/>
      <c r="AC340" s="28"/>
      <c r="AD340" s="28"/>
      <c r="AE340" s="171"/>
      <c r="AF340" s="28"/>
      <c r="AG340" s="77"/>
      <c r="AH340" s="28"/>
      <c r="AI340" s="28"/>
      <c r="AJ340" s="28"/>
      <c r="AK340" s="72"/>
      <c r="AL340" s="81"/>
      <c r="AM340" s="60"/>
      <c r="AN340" s="74"/>
      <c r="AO340" s="60"/>
      <c r="AP340" s="60"/>
      <c r="AQ340" s="82"/>
      <c r="AR340" s="74"/>
      <c r="AS340" s="67"/>
      <c r="AT340" s="55"/>
      <c r="AU340" s="74"/>
      <c r="AV340" s="67"/>
      <c r="AW340" s="55"/>
      <c r="AX340" s="74"/>
      <c r="AY340" s="67"/>
      <c r="AZ340" s="55"/>
      <c r="BA340" s="74"/>
      <c r="BB340" s="290"/>
    </row>
    <row r="341" spans="1:54" ht="36.75" customHeight="1">
      <c r="A341" s="53">
        <v>400</v>
      </c>
      <c r="B341" s="379">
        <v>4106</v>
      </c>
      <c r="C341" s="379"/>
      <c r="D341" s="54" t="s">
        <v>832</v>
      </c>
      <c r="E341" s="291" t="s">
        <v>110</v>
      </c>
      <c r="F341" s="331" t="s">
        <v>1864</v>
      </c>
      <c r="G341" s="76" t="s">
        <v>1865</v>
      </c>
      <c r="H341" s="76" t="s">
        <v>1866</v>
      </c>
      <c r="I341" s="60" t="s">
        <v>443</v>
      </c>
      <c r="J341" s="79">
        <v>44875</v>
      </c>
      <c r="K341" s="79">
        <v>44875</v>
      </c>
      <c r="L341" s="79">
        <v>44876</v>
      </c>
      <c r="M341" s="79">
        <v>44876</v>
      </c>
      <c r="N341" s="62" t="s">
        <v>82</v>
      </c>
      <c r="O341" s="75"/>
      <c r="P341" s="416" t="s">
        <v>1867</v>
      </c>
      <c r="Q341" s="55" t="s">
        <v>1868</v>
      </c>
      <c r="R341" s="55" t="s">
        <v>1867</v>
      </c>
      <c r="S341" s="88"/>
      <c r="T341" s="67"/>
      <c r="U341" s="67"/>
      <c r="V341" s="68" t="s">
        <v>67</v>
      </c>
      <c r="W341" s="67"/>
      <c r="X341" s="67"/>
      <c r="Y341" s="69" t="s">
        <v>67</v>
      </c>
      <c r="Z341" s="69"/>
      <c r="AA341" s="69" t="s">
        <v>75</v>
      </c>
      <c r="AB341" s="69" t="s">
        <v>75</v>
      </c>
      <c r="AC341" s="28"/>
      <c r="AD341" s="71" t="s">
        <v>1869</v>
      </c>
      <c r="AE341" s="71" t="s">
        <v>1870</v>
      </c>
      <c r="AF341" s="28"/>
      <c r="AG341" s="77"/>
      <c r="AH341" s="28"/>
      <c r="AI341" s="28"/>
      <c r="AJ341" s="28"/>
      <c r="AK341" s="376" t="s">
        <v>1845</v>
      </c>
      <c r="AL341" s="81" t="s">
        <v>1846</v>
      </c>
      <c r="AM341" s="60" t="s">
        <v>75</v>
      </c>
      <c r="AN341" s="74" t="s">
        <v>517</v>
      </c>
      <c r="AO341" s="60" t="s">
        <v>1867</v>
      </c>
      <c r="AP341" s="60" t="s">
        <v>75</v>
      </c>
      <c r="AQ341" s="82" t="s">
        <v>1871</v>
      </c>
      <c r="AR341" s="74">
        <v>44875</v>
      </c>
      <c r="AS341" s="67"/>
      <c r="AT341" s="55"/>
      <c r="AU341" s="74"/>
      <c r="AV341" s="67" t="s">
        <v>75</v>
      </c>
      <c r="AW341" s="55" t="s">
        <v>110</v>
      </c>
      <c r="AX341" s="74">
        <v>44875</v>
      </c>
      <c r="AY341" s="67" t="s">
        <v>75</v>
      </c>
      <c r="AZ341" s="55" t="s">
        <v>620</v>
      </c>
      <c r="BA341" s="74">
        <v>44875</v>
      </c>
      <c r="BB341" s="67" t="s">
        <v>75</v>
      </c>
    </row>
    <row r="342" spans="1:54" ht="36.75" customHeight="1">
      <c r="A342" s="53">
        <v>401</v>
      </c>
      <c r="B342" s="53">
        <v>3827</v>
      </c>
      <c r="C342" s="53"/>
      <c r="D342" s="54" t="s">
        <v>464</v>
      </c>
      <c r="E342" s="54" t="s">
        <v>87</v>
      </c>
      <c r="F342" s="75" t="s">
        <v>1872</v>
      </c>
      <c r="G342" s="76"/>
      <c r="H342" s="76"/>
      <c r="I342" s="60" t="s">
        <v>464</v>
      </c>
      <c r="J342" s="79"/>
      <c r="K342" s="79">
        <v>44958</v>
      </c>
      <c r="L342" s="79"/>
      <c r="M342" s="79"/>
      <c r="N342" s="415" t="s">
        <v>134</v>
      </c>
      <c r="O342" s="75"/>
      <c r="P342" s="75"/>
      <c r="Q342" s="55"/>
      <c r="R342" s="55"/>
      <c r="S342" s="88"/>
      <c r="T342" s="67"/>
      <c r="U342" s="67"/>
      <c r="V342" s="68"/>
      <c r="W342" s="67"/>
      <c r="X342" s="67"/>
      <c r="Y342" s="69"/>
      <c r="Z342" s="69"/>
      <c r="AA342" s="69"/>
      <c r="AB342" s="69"/>
      <c r="AC342" s="28"/>
      <c r="AD342" s="28"/>
      <c r="AE342" s="171"/>
      <c r="AF342" s="28"/>
      <c r="AG342" s="77"/>
      <c r="AH342" s="28"/>
      <c r="AI342" s="28"/>
      <c r="AJ342" s="28"/>
      <c r="AK342" s="72"/>
      <c r="AL342" s="81"/>
      <c r="AM342" s="60"/>
      <c r="AN342" s="74"/>
      <c r="AO342" s="60"/>
      <c r="AP342" s="60"/>
      <c r="AQ342" s="82"/>
      <c r="AR342" s="74"/>
      <c r="AS342" s="67"/>
      <c r="AT342" s="55"/>
      <c r="AU342" s="74"/>
      <c r="AV342" s="67"/>
      <c r="AW342" s="55"/>
      <c r="AX342" s="74"/>
      <c r="AY342" s="67"/>
      <c r="AZ342" s="55"/>
      <c r="BA342" s="74"/>
      <c r="BB342" s="290"/>
    </row>
    <row r="343" spans="1:54" ht="36.75" customHeight="1">
      <c r="A343" s="53">
        <v>401</v>
      </c>
      <c r="B343" s="53">
        <v>4133</v>
      </c>
      <c r="C343" s="53"/>
      <c r="D343" s="54" t="s">
        <v>1873</v>
      </c>
      <c r="E343" s="54" t="s">
        <v>87</v>
      </c>
      <c r="F343" s="75" t="s">
        <v>1874</v>
      </c>
      <c r="G343" s="76" t="s">
        <v>1875</v>
      </c>
      <c r="H343" s="76"/>
      <c r="I343" s="60" t="s">
        <v>443</v>
      </c>
      <c r="J343" s="79" t="s">
        <v>1876</v>
      </c>
      <c r="K343" s="79"/>
      <c r="L343" s="79"/>
      <c r="M343" s="79" t="s">
        <v>1877</v>
      </c>
      <c r="N343" s="87" t="s">
        <v>82</v>
      </c>
      <c r="O343" s="75" t="s">
        <v>1878</v>
      </c>
      <c r="P343" s="75" t="s">
        <v>1879</v>
      </c>
      <c r="Q343" s="55"/>
      <c r="R343" s="75" t="s">
        <v>1879</v>
      </c>
      <c r="S343" s="88" t="s">
        <v>1825</v>
      </c>
      <c r="T343" s="67"/>
      <c r="U343" s="67"/>
      <c r="V343" s="68"/>
      <c r="W343" s="67"/>
      <c r="X343" s="67" t="s">
        <v>75</v>
      </c>
      <c r="Y343" s="69" t="s">
        <v>75</v>
      </c>
      <c r="Z343" s="69"/>
      <c r="AA343" s="69" t="s">
        <v>75</v>
      </c>
      <c r="AB343" s="69"/>
      <c r="AC343" s="28"/>
      <c r="AD343" s="157" t="s">
        <v>1880</v>
      </c>
      <c r="AE343" s="157" t="s">
        <v>1881</v>
      </c>
      <c r="AF343" s="28"/>
      <c r="AG343" s="77"/>
      <c r="AH343" s="28"/>
      <c r="AI343" s="28"/>
      <c r="AJ343" s="28"/>
      <c r="AK343" s="72"/>
      <c r="AL343" s="81"/>
      <c r="AM343" s="60" t="s">
        <v>67</v>
      </c>
      <c r="AN343" s="74"/>
      <c r="AO343" s="60"/>
      <c r="AP343" s="60" t="s">
        <v>75</v>
      </c>
      <c r="AQ343" s="82" t="s">
        <v>1879</v>
      </c>
      <c r="AR343" s="74" t="s">
        <v>1882</v>
      </c>
      <c r="AS343" s="67"/>
      <c r="AT343" s="55"/>
      <c r="AU343" s="74"/>
      <c r="AV343" s="67" t="s">
        <v>67</v>
      </c>
      <c r="AW343" s="55" t="s">
        <v>1883</v>
      </c>
      <c r="AX343" s="74" t="s">
        <v>1877</v>
      </c>
      <c r="AY343" s="67" t="s">
        <v>67</v>
      </c>
      <c r="AZ343" s="55" t="s">
        <v>1884</v>
      </c>
      <c r="BA343" s="74" t="s">
        <v>1885</v>
      </c>
      <c r="BB343" s="290" t="s">
        <v>75</v>
      </c>
    </row>
    <row r="344" spans="1:54" ht="36.75" customHeight="1">
      <c r="A344" s="53">
        <v>401</v>
      </c>
      <c r="B344" s="53">
        <v>4163</v>
      </c>
      <c r="C344" s="53"/>
      <c r="D344" s="54" t="s">
        <v>1873</v>
      </c>
      <c r="E344" s="54" t="s">
        <v>55</v>
      </c>
      <c r="F344" s="75" t="s">
        <v>1886</v>
      </c>
      <c r="G344" s="76" t="s">
        <v>1887</v>
      </c>
      <c r="H344" s="76"/>
      <c r="I344" s="60" t="s">
        <v>443</v>
      </c>
      <c r="J344" s="79"/>
      <c r="K344" s="79"/>
      <c r="L344" s="79"/>
      <c r="M344" s="79">
        <v>45006</v>
      </c>
      <c r="N344" s="62" t="s">
        <v>82</v>
      </c>
      <c r="O344" s="75" t="s">
        <v>1888</v>
      </c>
      <c r="P344" s="75" t="s">
        <v>1889</v>
      </c>
      <c r="Q344" s="55"/>
      <c r="R344" s="55"/>
      <c r="S344" s="88"/>
      <c r="T344" s="67"/>
      <c r="U344" s="67"/>
      <c r="V344" s="68"/>
      <c r="W344" s="67"/>
      <c r="X344" s="67"/>
      <c r="Y344" s="69"/>
      <c r="Z344" s="69"/>
      <c r="AA344" s="69"/>
      <c r="AB344" s="69"/>
      <c r="AC344" s="28"/>
      <c r="AD344" s="28"/>
      <c r="AE344" s="71" t="s">
        <v>1890</v>
      </c>
      <c r="AF344" s="28"/>
      <c r="AG344" s="77"/>
      <c r="AH344" s="28"/>
      <c r="AI344" s="28"/>
      <c r="AJ344" s="28"/>
      <c r="AK344" s="72"/>
      <c r="AL344" s="81"/>
      <c r="AM344" s="60"/>
      <c r="AN344" s="74"/>
      <c r="AO344" s="60"/>
      <c r="AP344" s="60" t="s">
        <v>67</v>
      </c>
      <c r="AQ344" s="82" t="s">
        <v>1891</v>
      </c>
      <c r="AR344" s="74">
        <v>44988</v>
      </c>
      <c r="AS344" s="67" t="s">
        <v>549</v>
      </c>
      <c r="AT344" s="55" t="s">
        <v>180</v>
      </c>
      <c r="AU344" s="74">
        <v>44994</v>
      </c>
      <c r="AV344" s="67" t="s">
        <v>75</v>
      </c>
      <c r="AW344" s="55" t="s">
        <v>55</v>
      </c>
      <c r="AX344" s="74">
        <v>44992</v>
      </c>
      <c r="AY344" s="67" t="s">
        <v>549</v>
      </c>
      <c r="AZ344" s="55" t="s">
        <v>620</v>
      </c>
      <c r="BA344" s="74">
        <v>44994</v>
      </c>
      <c r="BB344" s="290"/>
    </row>
    <row r="345" spans="1:54" ht="36.75" customHeight="1">
      <c r="A345" s="53">
        <v>402</v>
      </c>
      <c r="B345" s="53">
        <v>4110</v>
      </c>
      <c r="C345" s="53" t="s">
        <v>1892</v>
      </c>
      <c r="D345" s="54" t="s">
        <v>464</v>
      </c>
      <c r="E345" s="54" t="s">
        <v>87</v>
      </c>
      <c r="F345" s="75" t="s">
        <v>1893</v>
      </c>
      <c r="G345" s="76"/>
      <c r="H345" s="76"/>
      <c r="I345" s="60" t="s">
        <v>464</v>
      </c>
      <c r="J345" s="79"/>
      <c r="K345" s="79">
        <v>44910</v>
      </c>
      <c r="L345" s="79"/>
      <c r="M345" s="79">
        <v>44971</v>
      </c>
      <c r="N345" s="62" t="s">
        <v>82</v>
      </c>
      <c r="O345" s="75"/>
      <c r="P345" s="75"/>
      <c r="Q345" s="55"/>
      <c r="R345" s="55"/>
      <c r="S345" s="88"/>
      <c r="T345" s="67"/>
      <c r="U345" s="67"/>
      <c r="V345" s="68"/>
      <c r="W345" s="67"/>
      <c r="X345" s="67"/>
      <c r="Y345" s="69"/>
      <c r="Z345" s="69"/>
      <c r="AA345" s="69"/>
      <c r="AB345" s="69"/>
      <c r="AC345" s="28"/>
      <c r="AD345" s="28"/>
      <c r="AE345" s="171"/>
      <c r="AF345" s="28"/>
      <c r="AG345" s="77"/>
      <c r="AH345" s="28"/>
      <c r="AI345" s="28"/>
      <c r="AJ345" s="28"/>
      <c r="AK345" s="72"/>
      <c r="AL345" s="81"/>
      <c r="AM345" s="60"/>
      <c r="AN345" s="74"/>
      <c r="AO345" s="60"/>
      <c r="AP345" s="60"/>
      <c r="AQ345" s="82"/>
      <c r="AR345" s="74"/>
      <c r="AS345" s="67" t="s">
        <v>75</v>
      </c>
      <c r="AT345" s="55" t="s">
        <v>180</v>
      </c>
      <c r="AU345" s="74">
        <v>44907</v>
      </c>
      <c r="AV345" s="67" t="s">
        <v>75</v>
      </c>
      <c r="AW345" s="55" t="s">
        <v>87</v>
      </c>
      <c r="AX345" s="74">
        <v>44908</v>
      </c>
      <c r="AY345" s="67" t="s">
        <v>75</v>
      </c>
      <c r="AZ345" s="55" t="s">
        <v>620</v>
      </c>
      <c r="BA345" s="74">
        <v>44879</v>
      </c>
      <c r="BB345" s="290" t="s">
        <v>75</v>
      </c>
    </row>
    <row r="346" spans="1:54" ht="36.75" customHeight="1">
      <c r="A346" s="53">
        <v>403</v>
      </c>
      <c r="B346" s="53">
        <v>4130</v>
      </c>
      <c r="C346" s="53" t="s">
        <v>1894</v>
      </c>
      <c r="D346" s="54" t="s">
        <v>464</v>
      </c>
      <c r="E346" s="54" t="s">
        <v>87</v>
      </c>
      <c r="F346" s="75" t="s">
        <v>1895</v>
      </c>
      <c r="G346" s="76"/>
      <c r="H346" s="76"/>
      <c r="I346" s="60" t="s">
        <v>464</v>
      </c>
      <c r="J346" s="79"/>
      <c r="K346" s="79">
        <v>44910</v>
      </c>
      <c r="L346" s="79"/>
      <c r="M346" s="79">
        <v>44915</v>
      </c>
      <c r="N346" s="62" t="s">
        <v>82</v>
      </c>
      <c r="O346" s="75"/>
      <c r="P346" s="75"/>
      <c r="Q346" s="55"/>
      <c r="R346" s="55"/>
      <c r="S346" s="88"/>
      <c r="T346" s="67"/>
      <c r="U346" s="67"/>
      <c r="V346" s="68"/>
      <c r="W346" s="67"/>
      <c r="X346" s="67"/>
      <c r="Y346" s="69"/>
      <c r="Z346" s="69"/>
      <c r="AA346" s="69"/>
      <c r="AB346" s="69"/>
      <c r="AC346" s="28"/>
      <c r="AD346" s="28"/>
      <c r="AE346" s="171"/>
      <c r="AF346" s="28"/>
      <c r="AG346" s="77"/>
      <c r="AH346" s="28"/>
      <c r="AI346" s="28"/>
      <c r="AJ346" s="28"/>
      <c r="AK346" s="72"/>
      <c r="AL346" s="81"/>
      <c r="AM346" s="60"/>
      <c r="AN346" s="74"/>
      <c r="AO346" s="60"/>
      <c r="AP346" s="60"/>
      <c r="AQ346" s="82"/>
      <c r="AR346" s="74"/>
      <c r="AS346" s="67" t="s">
        <v>75</v>
      </c>
      <c r="AT346" s="55" t="s">
        <v>1896</v>
      </c>
      <c r="AU346" s="74">
        <v>44911</v>
      </c>
      <c r="AV346" s="67" t="s">
        <v>75</v>
      </c>
      <c r="AW346" s="55" t="s">
        <v>87</v>
      </c>
      <c r="AX346" s="79">
        <v>44915</v>
      </c>
      <c r="AY346" s="67" t="s">
        <v>75</v>
      </c>
      <c r="AZ346" s="55" t="s">
        <v>620</v>
      </c>
      <c r="BA346" s="74">
        <v>44879</v>
      </c>
      <c r="BB346" s="290" t="s">
        <v>75</v>
      </c>
    </row>
    <row r="347" spans="1:54" ht="36.75" customHeight="1">
      <c r="A347" s="53">
        <v>404</v>
      </c>
      <c r="B347" s="53">
        <v>4129</v>
      </c>
      <c r="C347" s="53" t="s">
        <v>1897</v>
      </c>
      <c r="D347" s="54" t="s">
        <v>464</v>
      </c>
      <c r="E347" s="54" t="s">
        <v>87</v>
      </c>
      <c r="F347" s="75" t="s">
        <v>1898</v>
      </c>
      <c r="G347" s="76" t="s">
        <v>1899</v>
      </c>
      <c r="H347" s="76"/>
      <c r="I347" s="60" t="s">
        <v>464</v>
      </c>
      <c r="J347" s="79"/>
      <c r="K347" s="79">
        <v>44910</v>
      </c>
      <c r="L347" s="79"/>
      <c r="M347" s="79">
        <v>44914</v>
      </c>
      <c r="N347" s="62" t="s">
        <v>82</v>
      </c>
      <c r="O347" s="75"/>
      <c r="P347" s="75" t="s">
        <v>536</v>
      </c>
      <c r="Q347" s="55" t="s">
        <v>1366</v>
      </c>
      <c r="R347" s="55"/>
      <c r="S347" s="88"/>
      <c r="T347" s="67"/>
      <c r="U347" s="67"/>
      <c r="V347" s="68"/>
      <c r="W347" s="67"/>
      <c r="X347" s="67"/>
      <c r="Y347" s="69"/>
      <c r="Z347" s="69"/>
      <c r="AA347" s="69" t="s">
        <v>67</v>
      </c>
      <c r="AB347" s="69" t="s">
        <v>75</v>
      </c>
      <c r="AC347" s="28"/>
      <c r="AD347" s="71" t="s">
        <v>1900</v>
      </c>
      <c r="AE347" s="171"/>
      <c r="AF347" s="28"/>
      <c r="AG347" s="77"/>
      <c r="AH347" s="28"/>
      <c r="AI347" s="28"/>
      <c r="AJ347" s="28"/>
      <c r="AK347" s="72"/>
      <c r="AL347" s="81"/>
      <c r="AM347" s="60"/>
      <c r="AN347" s="74"/>
      <c r="AO347" s="60"/>
      <c r="AP347" s="60"/>
      <c r="AQ347" s="82"/>
      <c r="AR347" s="74"/>
      <c r="AS347" s="67" t="s">
        <v>75</v>
      </c>
      <c r="AT347" s="55" t="s">
        <v>1896</v>
      </c>
      <c r="AU347" s="74">
        <v>44911</v>
      </c>
      <c r="AV347" s="67" t="s">
        <v>75</v>
      </c>
      <c r="AW347" s="55" t="s">
        <v>87</v>
      </c>
      <c r="AX347" s="74">
        <v>44914</v>
      </c>
      <c r="AY347" s="67" t="s">
        <v>75</v>
      </c>
      <c r="AZ347" s="55" t="s">
        <v>1593</v>
      </c>
      <c r="BA347" s="74">
        <v>44593</v>
      </c>
      <c r="BB347" s="290" t="s">
        <v>75</v>
      </c>
    </row>
    <row r="348" spans="1:54" ht="36.75" customHeight="1">
      <c r="A348" s="53">
        <v>405</v>
      </c>
      <c r="B348" s="53">
        <v>4064</v>
      </c>
      <c r="C348" s="53"/>
      <c r="D348" s="54" t="s">
        <v>1873</v>
      </c>
      <c r="E348" s="54" t="s">
        <v>55</v>
      </c>
      <c r="F348" s="75" t="s">
        <v>1901</v>
      </c>
      <c r="G348" s="76"/>
      <c r="H348" s="76"/>
      <c r="I348" s="60" t="s">
        <v>443</v>
      </c>
      <c r="J348" s="79"/>
      <c r="K348" s="79" t="s">
        <v>1902</v>
      </c>
      <c r="L348" s="79"/>
      <c r="M348" s="79">
        <v>45230</v>
      </c>
      <c r="N348" s="62" t="s">
        <v>82</v>
      </c>
      <c r="O348" s="75" t="s">
        <v>1903</v>
      </c>
      <c r="P348" s="75" t="s">
        <v>1904</v>
      </c>
      <c r="Q348" s="55"/>
      <c r="R348" s="55"/>
      <c r="S348" s="88"/>
      <c r="T348" s="67"/>
      <c r="U348" s="67"/>
      <c r="V348" s="68"/>
      <c r="W348" s="67"/>
      <c r="X348" s="67"/>
      <c r="Y348" s="69" t="s">
        <v>75</v>
      </c>
      <c r="Z348" s="69"/>
      <c r="AA348" s="69" t="s">
        <v>75</v>
      </c>
      <c r="AB348" s="69" t="s">
        <v>75</v>
      </c>
      <c r="AC348" s="28"/>
      <c r="AD348" s="28"/>
      <c r="AE348" s="71" t="s">
        <v>1905</v>
      </c>
      <c r="AF348" s="28"/>
      <c r="AG348" s="77"/>
      <c r="AH348" s="28"/>
      <c r="AI348" s="28"/>
      <c r="AJ348" s="28"/>
      <c r="AK348" s="71" t="s">
        <v>1906</v>
      </c>
      <c r="AL348" s="81"/>
      <c r="AM348" s="60"/>
      <c r="AN348" s="74"/>
      <c r="AO348" s="60" t="s">
        <v>1907</v>
      </c>
      <c r="AP348" s="60" t="s">
        <v>75</v>
      </c>
      <c r="AQ348" s="82" t="s">
        <v>1904</v>
      </c>
      <c r="AR348" s="74">
        <v>44895</v>
      </c>
      <c r="AS348" s="67" t="s">
        <v>67</v>
      </c>
      <c r="AT348" s="55" t="s">
        <v>1908</v>
      </c>
      <c r="AU348" s="74">
        <v>45240</v>
      </c>
      <c r="AV348" s="67" t="s">
        <v>75</v>
      </c>
      <c r="AW348" s="55" t="s">
        <v>1909</v>
      </c>
      <c r="AX348" s="74">
        <v>44895</v>
      </c>
      <c r="AY348" s="67" t="s">
        <v>75</v>
      </c>
      <c r="AZ348" s="55" t="s">
        <v>1593</v>
      </c>
      <c r="BA348" s="74">
        <v>44965</v>
      </c>
      <c r="BB348" s="290" t="s">
        <v>77</v>
      </c>
    </row>
    <row r="349" spans="1:54" ht="36.75" customHeight="1">
      <c r="A349" s="53">
        <v>406</v>
      </c>
      <c r="B349" s="53">
        <v>4151</v>
      </c>
      <c r="C349" s="53"/>
      <c r="D349" s="54" t="s">
        <v>464</v>
      </c>
      <c r="E349" s="54" t="s">
        <v>87</v>
      </c>
      <c r="F349" s="75" t="s">
        <v>1910</v>
      </c>
      <c r="G349" s="76"/>
      <c r="H349" s="76"/>
      <c r="I349" s="60" t="s">
        <v>443</v>
      </c>
      <c r="J349" s="79"/>
      <c r="K349" s="79"/>
      <c r="L349" s="79"/>
      <c r="M349" s="79"/>
      <c r="N349" s="62" t="s">
        <v>82</v>
      </c>
      <c r="O349" s="75"/>
      <c r="P349" s="75"/>
      <c r="Q349" s="55"/>
      <c r="R349" s="55"/>
      <c r="S349" s="88"/>
      <c r="T349" s="67"/>
      <c r="U349" s="67"/>
      <c r="V349" s="68"/>
      <c r="W349" s="67"/>
      <c r="X349" s="67"/>
      <c r="Y349" s="69"/>
      <c r="Z349" s="69"/>
      <c r="AA349" s="69"/>
      <c r="AB349" s="69"/>
      <c r="AC349" s="28"/>
      <c r="AD349" s="28"/>
      <c r="AE349" s="171"/>
      <c r="AF349" s="28"/>
      <c r="AG349" s="77"/>
      <c r="AH349" s="28"/>
      <c r="AI349" s="28"/>
      <c r="AJ349" s="28"/>
      <c r="AK349" s="72"/>
      <c r="AL349" s="81"/>
      <c r="AM349" s="60"/>
      <c r="AN349" s="74"/>
      <c r="AO349" s="60"/>
      <c r="AP349" s="60"/>
      <c r="AQ349" s="82"/>
      <c r="AR349" s="74"/>
      <c r="AS349" s="67"/>
      <c r="AT349" s="55"/>
      <c r="AU349" s="74"/>
      <c r="AV349" s="67" t="s">
        <v>75</v>
      </c>
      <c r="AW349" s="55" t="s">
        <v>193</v>
      </c>
      <c r="AX349" s="74"/>
      <c r="AY349" s="67" t="s">
        <v>75</v>
      </c>
      <c r="AZ349" s="55" t="s">
        <v>1593</v>
      </c>
      <c r="BA349" s="74">
        <v>44907</v>
      </c>
      <c r="BB349" s="290"/>
    </row>
    <row r="350" spans="1:54" ht="36.75" customHeight="1">
      <c r="A350" s="53">
        <v>407</v>
      </c>
      <c r="B350" s="53">
        <v>4172</v>
      </c>
      <c r="C350" s="53"/>
      <c r="D350" s="54" t="s">
        <v>1873</v>
      </c>
      <c r="E350" s="54" t="s">
        <v>55</v>
      </c>
      <c r="F350" s="75" t="s">
        <v>1911</v>
      </c>
      <c r="G350" s="76" t="s">
        <v>1911</v>
      </c>
      <c r="H350" s="76" t="s">
        <v>1912</v>
      </c>
      <c r="I350" s="1" t="s">
        <v>443</v>
      </c>
      <c r="J350" s="79"/>
      <c r="K350" s="79"/>
      <c r="L350" s="79"/>
      <c r="M350" s="79" t="s">
        <v>1913</v>
      </c>
      <c r="N350" s="665" t="s">
        <v>82</v>
      </c>
      <c r="O350" s="75" t="s">
        <v>1914</v>
      </c>
      <c r="P350" s="75" t="s">
        <v>1702</v>
      </c>
      <c r="Q350" s="55"/>
      <c r="R350" s="55"/>
      <c r="S350" s="88"/>
      <c r="T350" s="67"/>
      <c r="U350" s="67"/>
      <c r="V350" s="68"/>
      <c r="W350" s="67"/>
      <c r="X350" s="67"/>
      <c r="Y350" s="69"/>
      <c r="Z350" s="69"/>
      <c r="AA350" s="69"/>
      <c r="AB350" s="69"/>
      <c r="AC350" s="28"/>
      <c r="AD350" s="28"/>
      <c r="AE350" s="71" t="s">
        <v>1915</v>
      </c>
      <c r="AF350" s="28"/>
      <c r="AG350" s="77"/>
      <c r="AH350" s="28"/>
      <c r="AI350" s="28"/>
      <c r="AJ350" s="28"/>
      <c r="AK350" s="72"/>
      <c r="AL350" s="81"/>
      <c r="AM350" s="60"/>
      <c r="AN350" s="74"/>
      <c r="AO350" s="60"/>
      <c r="AP350" s="60" t="s">
        <v>75</v>
      </c>
      <c r="AQ350" s="82" t="s">
        <v>1702</v>
      </c>
      <c r="AR350" s="74">
        <v>44908</v>
      </c>
      <c r="AS350" s="67" t="s">
        <v>75</v>
      </c>
      <c r="AT350" s="55" t="s">
        <v>632</v>
      </c>
      <c r="AU350" s="74">
        <v>44959</v>
      </c>
      <c r="AV350" s="67" t="s">
        <v>67</v>
      </c>
      <c r="AW350" s="55" t="s">
        <v>1909</v>
      </c>
      <c r="AX350" s="74">
        <v>44910</v>
      </c>
      <c r="AY350" s="67" t="s">
        <v>75</v>
      </c>
      <c r="AZ350" s="55" t="s">
        <v>1916</v>
      </c>
      <c r="BA350" s="74">
        <v>44977</v>
      </c>
      <c r="BB350" s="290" t="s">
        <v>75</v>
      </c>
    </row>
    <row r="351" spans="1:54" ht="82.5" customHeight="1">
      <c r="A351" s="53">
        <v>408</v>
      </c>
      <c r="B351" s="53">
        <v>3978</v>
      </c>
      <c r="C351" s="53"/>
      <c r="D351" s="54" t="s">
        <v>464</v>
      </c>
      <c r="E351" s="54" t="s">
        <v>87</v>
      </c>
      <c r="F351" s="54" t="s">
        <v>1917</v>
      </c>
      <c r="G351" s="76"/>
      <c r="H351" s="76"/>
      <c r="I351" s="60" t="s">
        <v>464</v>
      </c>
      <c r="J351" s="79"/>
      <c r="K351" s="79">
        <v>44986</v>
      </c>
      <c r="L351" s="79"/>
      <c r="M351" s="79"/>
      <c r="N351" s="86" t="s">
        <v>549</v>
      </c>
      <c r="O351" s="75"/>
      <c r="P351" s="75"/>
      <c r="Q351" s="55"/>
      <c r="R351" s="55"/>
      <c r="S351" s="88"/>
      <c r="T351" s="67"/>
      <c r="U351" s="67"/>
      <c r="V351" s="68"/>
      <c r="W351" s="67"/>
      <c r="X351" s="67"/>
      <c r="Y351" s="69"/>
      <c r="Z351" s="69"/>
      <c r="AA351" s="69"/>
      <c r="AB351" s="69"/>
      <c r="AC351" s="28"/>
      <c r="AD351" s="28"/>
      <c r="AE351" s="171"/>
      <c r="AF351" s="28"/>
      <c r="AG351" s="77"/>
      <c r="AH351" s="28"/>
      <c r="AI351" s="28"/>
      <c r="AJ351" s="28"/>
      <c r="AK351" s="72"/>
      <c r="AL351" s="81"/>
      <c r="AM351" s="60"/>
      <c r="AN351" s="74"/>
      <c r="AO351" s="60"/>
      <c r="AP351" s="60"/>
      <c r="AQ351" s="82"/>
      <c r="AR351" s="74"/>
      <c r="AS351" s="67"/>
      <c r="AT351" s="55"/>
      <c r="AU351" s="74"/>
      <c r="AV351" s="67"/>
      <c r="AW351" s="55"/>
      <c r="AX351" s="74"/>
      <c r="AY351" s="67"/>
      <c r="AZ351" s="55"/>
      <c r="BA351" s="74"/>
      <c r="BB351" s="290"/>
    </row>
    <row r="352" spans="1:54" ht="78" customHeight="1">
      <c r="A352" s="200">
        <v>409</v>
      </c>
      <c r="B352" s="200">
        <v>3975</v>
      </c>
      <c r="C352" s="200"/>
      <c r="D352" s="201" t="s">
        <v>464</v>
      </c>
      <c r="E352" s="201" t="s">
        <v>87</v>
      </c>
      <c r="F352" s="201" t="s">
        <v>1918</v>
      </c>
      <c r="G352" s="203"/>
      <c r="H352" s="203"/>
      <c r="I352" s="204" t="s">
        <v>464</v>
      </c>
      <c r="J352" s="205"/>
      <c r="K352" s="205">
        <v>44987</v>
      </c>
      <c r="L352" s="205"/>
      <c r="M352" s="205"/>
      <c r="N352" s="344" t="s">
        <v>549</v>
      </c>
      <c r="O352" s="202"/>
      <c r="P352" s="202"/>
      <c r="Q352" s="206"/>
      <c r="R352" s="206"/>
      <c r="S352" s="272"/>
      <c r="T352" s="207"/>
      <c r="U352" s="207"/>
      <c r="V352" s="208"/>
      <c r="W352" s="207"/>
      <c r="X352" s="207"/>
      <c r="Y352" s="209"/>
      <c r="Z352" s="209"/>
      <c r="AA352" s="209"/>
      <c r="AB352" s="209"/>
      <c r="AC352" s="210"/>
      <c r="AD352" s="210"/>
      <c r="AE352" s="296"/>
      <c r="AF352" s="210"/>
      <c r="AG352" s="211"/>
      <c r="AH352" s="210"/>
      <c r="AI352" s="210"/>
      <c r="AJ352" s="210"/>
      <c r="AK352" s="286"/>
      <c r="AL352" s="212"/>
      <c r="AM352" s="204"/>
      <c r="AN352" s="214"/>
      <c r="AO352" s="204"/>
      <c r="AP352" s="204"/>
      <c r="AQ352" s="213"/>
      <c r="AR352" s="214"/>
      <c r="AS352" s="207"/>
      <c r="AT352" s="206"/>
      <c r="AU352" s="214"/>
      <c r="AV352" s="207"/>
      <c r="AW352" s="206"/>
      <c r="AX352" s="214"/>
      <c r="AY352" s="322"/>
      <c r="AZ352" s="321"/>
      <c r="BA352" s="21"/>
      <c r="BB352" s="383"/>
    </row>
    <row r="353" spans="1:54" ht="36.75" customHeight="1">
      <c r="A353" s="53">
        <v>410</v>
      </c>
      <c r="B353" s="53">
        <v>4118</v>
      </c>
      <c r="C353" s="53"/>
      <c r="D353" s="54" t="s">
        <v>464</v>
      </c>
      <c r="E353" s="54" t="s">
        <v>87</v>
      </c>
      <c r="F353" s="54" t="s">
        <v>1919</v>
      </c>
      <c r="G353" s="76"/>
      <c r="H353" s="76"/>
      <c r="I353" s="60" t="s">
        <v>464</v>
      </c>
      <c r="J353" s="79"/>
      <c r="K353" s="79">
        <v>44988</v>
      </c>
      <c r="L353" s="79"/>
      <c r="M353" s="79"/>
      <c r="N353" s="86" t="s">
        <v>549</v>
      </c>
      <c r="O353" s="75"/>
      <c r="P353" s="75"/>
      <c r="Q353" s="55"/>
      <c r="R353" s="55"/>
      <c r="S353" s="88"/>
      <c r="T353" s="67"/>
      <c r="U353" s="67"/>
      <c r="V353" s="68"/>
      <c r="W353" s="67"/>
      <c r="X353" s="67"/>
      <c r="Y353" s="69"/>
      <c r="Z353" s="69"/>
      <c r="AA353" s="69"/>
      <c r="AB353" s="69"/>
      <c r="AC353" s="28"/>
      <c r="AD353" s="28"/>
      <c r="AE353" s="171"/>
      <c r="AF353" s="28"/>
      <c r="AG353" s="77"/>
      <c r="AH353" s="28"/>
      <c r="AI353" s="28"/>
      <c r="AJ353" s="28"/>
      <c r="AK353" s="72"/>
      <c r="AL353" s="81"/>
      <c r="AM353" s="60"/>
      <c r="AN353" s="74"/>
      <c r="AO353" s="60"/>
      <c r="AP353" s="60"/>
      <c r="AQ353" s="82"/>
      <c r="AR353" s="74"/>
      <c r="AS353" s="67"/>
      <c r="AT353" s="55"/>
      <c r="AU353" s="74"/>
      <c r="AV353" s="67"/>
      <c r="AW353" s="55"/>
      <c r="AX353" s="74"/>
      <c r="AY353" s="67"/>
      <c r="AZ353" s="55"/>
      <c r="BA353" s="74"/>
      <c r="BB353" s="290"/>
    </row>
    <row r="354" spans="1:54" ht="36.75" customHeight="1">
      <c r="A354" s="53">
        <v>411</v>
      </c>
      <c r="B354" s="53">
        <v>4196</v>
      </c>
      <c r="C354" s="53" t="s">
        <v>1920</v>
      </c>
      <c r="D354" s="54" t="s">
        <v>464</v>
      </c>
      <c r="E354" s="54" t="s">
        <v>87</v>
      </c>
      <c r="F354" s="75" t="s">
        <v>1921</v>
      </c>
      <c r="G354" s="76"/>
      <c r="H354" s="76"/>
      <c r="I354" s="60" t="s">
        <v>464</v>
      </c>
      <c r="J354" s="79"/>
      <c r="K354" s="79">
        <v>44947</v>
      </c>
      <c r="L354" s="79"/>
      <c r="M354" s="79">
        <v>44982</v>
      </c>
      <c r="N354" s="87" t="s">
        <v>82</v>
      </c>
      <c r="O354" s="75"/>
      <c r="P354" s="75" t="s">
        <v>1922</v>
      </c>
      <c r="Q354" s="55" t="s">
        <v>1366</v>
      </c>
      <c r="R354" s="75" t="s">
        <v>1922</v>
      </c>
      <c r="S354" s="88"/>
      <c r="T354" s="67"/>
      <c r="U354" s="67"/>
      <c r="V354" s="68"/>
      <c r="W354" s="67"/>
      <c r="X354" s="67"/>
      <c r="Y354" s="69"/>
      <c r="Z354" s="69"/>
      <c r="AA354" s="69"/>
      <c r="AB354" s="69"/>
      <c r="AC354" s="28"/>
      <c r="AD354" s="28"/>
      <c r="AE354" s="171"/>
      <c r="AF354" s="28"/>
      <c r="AG354" s="77"/>
      <c r="AH354" s="28"/>
      <c r="AI354" s="28"/>
      <c r="AJ354" s="28"/>
      <c r="AK354" s="72"/>
      <c r="AL354" s="81"/>
      <c r="AM354" s="60"/>
      <c r="AN354" s="74"/>
      <c r="AO354" s="60"/>
      <c r="AP354" s="60"/>
      <c r="AQ354" s="82"/>
      <c r="AR354" s="74"/>
      <c r="AS354" s="67" t="s">
        <v>75</v>
      </c>
      <c r="AT354" s="55" t="s">
        <v>1366</v>
      </c>
      <c r="AU354" s="74">
        <v>44966</v>
      </c>
      <c r="AV354" s="67" t="s">
        <v>75</v>
      </c>
      <c r="AW354" s="55" t="s">
        <v>1367</v>
      </c>
      <c r="AX354" s="74">
        <v>44966</v>
      </c>
      <c r="AY354" s="67" t="s">
        <v>75</v>
      </c>
      <c r="AZ354" s="55" t="s">
        <v>1923</v>
      </c>
      <c r="BA354" s="74">
        <v>44959</v>
      </c>
      <c r="BB354" s="290"/>
    </row>
    <row r="355" spans="1:54" ht="39.75" customHeight="1">
      <c r="A355" s="385">
        <v>412</v>
      </c>
      <c r="B355" s="200">
        <v>4164</v>
      </c>
      <c r="C355" s="200"/>
      <c r="D355" s="201" t="s">
        <v>1873</v>
      </c>
      <c r="E355" s="201" t="s">
        <v>87</v>
      </c>
      <c r="F355" s="382" t="s">
        <v>1924</v>
      </c>
      <c r="G355" s="414"/>
      <c r="H355" s="76"/>
      <c r="I355" s="60" t="s">
        <v>464</v>
      </c>
      <c r="J355" s="79"/>
      <c r="K355" s="79"/>
      <c r="L355" s="79"/>
      <c r="M355" s="79">
        <v>44999</v>
      </c>
      <c r="N355" s="62" t="s">
        <v>82</v>
      </c>
      <c r="O355" s="75"/>
      <c r="P355" s="75"/>
      <c r="Q355" s="55"/>
      <c r="R355" s="55"/>
      <c r="S355" s="88"/>
      <c r="T355" s="67"/>
      <c r="U355" s="67"/>
      <c r="V355" s="68"/>
      <c r="W355" s="67"/>
      <c r="X355" s="67"/>
      <c r="Y355" s="69"/>
      <c r="Z355" s="69"/>
      <c r="AA355" s="69"/>
      <c r="AB355" s="69"/>
      <c r="AC355" s="28"/>
      <c r="AD355" s="28"/>
      <c r="AE355" s="157" t="s">
        <v>1881</v>
      </c>
      <c r="AF355" s="28"/>
      <c r="AG355" s="77"/>
      <c r="AH355" s="28"/>
      <c r="AI355" s="28"/>
      <c r="AJ355" s="28"/>
      <c r="AK355" s="72"/>
      <c r="AL355" s="81"/>
      <c r="AM355" s="60"/>
      <c r="AN355" s="74"/>
      <c r="AO355" s="60"/>
      <c r="AP355" s="60"/>
      <c r="AQ355" s="82"/>
      <c r="AR355" s="74"/>
      <c r="AS355" s="67" t="s">
        <v>67</v>
      </c>
      <c r="AT355" s="55" t="s">
        <v>387</v>
      </c>
      <c r="AU355" s="74">
        <v>45021</v>
      </c>
      <c r="AV355" s="67"/>
      <c r="AW355" s="55"/>
      <c r="AX355" s="74"/>
      <c r="AY355" s="67" t="s">
        <v>75</v>
      </c>
      <c r="AZ355" s="55" t="s">
        <v>1826</v>
      </c>
      <c r="BA355" s="74">
        <v>44986</v>
      </c>
      <c r="BB355" s="290"/>
    </row>
    <row r="356" spans="1:54" ht="39.75" customHeight="1">
      <c r="A356" s="53">
        <v>413</v>
      </c>
      <c r="B356" s="53">
        <v>4085</v>
      </c>
      <c r="C356" s="53"/>
      <c r="D356" s="54" t="s">
        <v>1873</v>
      </c>
      <c r="E356" s="54" t="s">
        <v>55</v>
      </c>
      <c r="F356" s="75" t="s">
        <v>1925</v>
      </c>
      <c r="G356" s="76" t="s">
        <v>1926</v>
      </c>
      <c r="H356" s="76"/>
      <c r="I356" s="60" t="s">
        <v>443</v>
      </c>
      <c r="J356" s="79"/>
      <c r="K356" s="79" t="s">
        <v>1927</v>
      </c>
      <c r="L356" s="79"/>
      <c r="M356" s="79"/>
      <c r="N356" s="86" t="s">
        <v>1474</v>
      </c>
      <c r="O356" s="75" t="s">
        <v>1928</v>
      </c>
      <c r="P356" s="11" t="s">
        <v>1545</v>
      </c>
      <c r="Q356" s="55" t="s">
        <v>1225</v>
      </c>
      <c r="R356" s="55"/>
      <c r="S356" s="88"/>
      <c r="T356" s="67"/>
      <c r="U356" s="67"/>
      <c r="V356" s="68"/>
      <c r="W356" s="67"/>
      <c r="X356" s="67"/>
      <c r="Y356" s="69" t="s">
        <v>75</v>
      </c>
      <c r="Z356" s="69"/>
      <c r="AA356" s="69" t="s">
        <v>75</v>
      </c>
      <c r="AB356" s="69" t="s">
        <v>75</v>
      </c>
      <c r="AC356" s="28"/>
      <c r="AD356" s="28"/>
      <c r="AE356" s="71" t="s">
        <v>1929</v>
      </c>
      <c r="AF356" s="28"/>
      <c r="AG356" s="77"/>
      <c r="AH356" s="28"/>
      <c r="AI356" s="28"/>
      <c r="AJ356" s="28"/>
      <c r="AK356" s="72"/>
      <c r="AL356" s="81"/>
      <c r="AM356" s="60"/>
      <c r="AN356" s="74"/>
      <c r="AO356" s="60"/>
      <c r="AP356" s="60"/>
      <c r="AQ356" s="82"/>
      <c r="AR356" s="74"/>
      <c r="AS356" s="67"/>
      <c r="AT356" s="55"/>
      <c r="AU356" s="74"/>
      <c r="AV356" s="67"/>
      <c r="AW356" s="55"/>
      <c r="AX356" s="74"/>
      <c r="AY356" s="67"/>
      <c r="AZ356" s="55"/>
      <c r="BA356" s="74"/>
      <c r="BB356" s="290"/>
    </row>
    <row r="357" spans="1:54" ht="39.75" customHeight="1">
      <c r="A357" s="53">
        <v>414</v>
      </c>
      <c r="B357" s="379">
        <v>4106</v>
      </c>
      <c r="C357" s="379"/>
      <c r="D357" s="54" t="s">
        <v>832</v>
      </c>
      <c r="E357" s="54" t="s">
        <v>110</v>
      </c>
      <c r="F357" s="75" t="s">
        <v>1930</v>
      </c>
      <c r="G357" s="76" t="s">
        <v>1931</v>
      </c>
      <c r="H357" s="76"/>
      <c r="I357" s="60" t="s">
        <v>443</v>
      </c>
      <c r="J357" s="79">
        <v>44967</v>
      </c>
      <c r="K357" s="79">
        <v>44967</v>
      </c>
      <c r="L357" s="79"/>
      <c r="M357" s="79">
        <v>44965</v>
      </c>
      <c r="N357" s="62" t="s">
        <v>82</v>
      </c>
      <c r="O357" s="75"/>
      <c r="P357" s="75" t="s">
        <v>1932</v>
      </c>
      <c r="Q357" s="75" t="s">
        <v>1932</v>
      </c>
      <c r="R357" s="75" t="s">
        <v>1932</v>
      </c>
      <c r="S357" s="88"/>
      <c r="T357" s="67"/>
      <c r="U357" s="67"/>
      <c r="V357" s="68" t="s">
        <v>67</v>
      </c>
      <c r="W357" s="67"/>
      <c r="X357" s="67" t="s">
        <v>98</v>
      </c>
      <c r="Y357" s="69" t="s">
        <v>67</v>
      </c>
      <c r="Z357" s="69"/>
      <c r="AA357" s="69" t="s">
        <v>75</v>
      </c>
      <c r="AB357" s="69" t="s">
        <v>75</v>
      </c>
      <c r="AC357" s="28"/>
      <c r="AD357" s="71" t="s">
        <v>1933</v>
      </c>
      <c r="AE357" s="71" t="s">
        <v>1934</v>
      </c>
      <c r="AF357" s="28"/>
      <c r="AG357" s="77"/>
      <c r="AH357" s="28"/>
      <c r="AI357" s="28"/>
      <c r="AJ357" s="28"/>
      <c r="AK357" s="373" t="s">
        <v>1935</v>
      </c>
      <c r="AL357" s="81" t="s">
        <v>1936</v>
      </c>
      <c r="AM357" s="60" t="s">
        <v>75</v>
      </c>
      <c r="AN357" s="74" t="s">
        <v>517</v>
      </c>
      <c r="AO357" s="416" t="s">
        <v>1932</v>
      </c>
      <c r="AP357" s="60" t="s">
        <v>75</v>
      </c>
      <c r="AQ357" s="416" t="s">
        <v>1932</v>
      </c>
      <c r="AR357" s="74">
        <v>44963</v>
      </c>
      <c r="AS357" s="67"/>
      <c r="AT357" s="55"/>
      <c r="AU357" s="74"/>
      <c r="AV357" s="67" t="s">
        <v>75</v>
      </c>
      <c r="AW357" s="55" t="s">
        <v>110</v>
      </c>
      <c r="AX357" s="74">
        <v>44964</v>
      </c>
      <c r="AY357" s="67" t="s">
        <v>75</v>
      </c>
      <c r="AZ357" s="55" t="s">
        <v>468</v>
      </c>
      <c r="BA357" s="74">
        <v>44962</v>
      </c>
      <c r="BB357" s="67" t="s">
        <v>75</v>
      </c>
    </row>
    <row r="358" spans="1:54" ht="39.75" customHeight="1">
      <c r="A358" s="53">
        <v>415</v>
      </c>
      <c r="B358" s="53">
        <v>4200</v>
      </c>
      <c r="C358" s="53"/>
      <c r="D358" s="54" t="s">
        <v>832</v>
      </c>
      <c r="E358" s="54" t="s">
        <v>110</v>
      </c>
      <c r="F358" s="75" t="s">
        <v>1937</v>
      </c>
      <c r="G358" s="76" t="s">
        <v>1938</v>
      </c>
      <c r="H358" s="76"/>
      <c r="I358" s="60" t="s">
        <v>443</v>
      </c>
      <c r="J358" s="79">
        <v>44980</v>
      </c>
      <c r="K358" s="79">
        <v>44980</v>
      </c>
      <c r="L358" s="79"/>
      <c r="M358" s="79">
        <v>44980</v>
      </c>
      <c r="N358" s="62" t="s">
        <v>82</v>
      </c>
      <c r="O358" s="75" t="s">
        <v>1939</v>
      </c>
      <c r="P358" s="75" t="s">
        <v>1867</v>
      </c>
      <c r="Q358" s="75" t="s">
        <v>1867</v>
      </c>
      <c r="R358" s="75" t="s">
        <v>1867</v>
      </c>
      <c r="S358" s="88"/>
      <c r="T358" s="67"/>
      <c r="U358" s="67"/>
      <c r="V358" s="68"/>
      <c r="W358" s="67"/>
      <c r="X358" s="67" t="s">
        <v>98</v>
      </c>
      <c r="Y358" s="69" t="s">
        <v>67</v>
      </c>
      <c r="Z358" s="69"/>
      <c r="AA358" s="69" t="s">
        <v>67</v>
      </c>
      <c r="AB358" s="69"/>
      <c r="AC358" s="28"/>
      <c r="AD358" s="71" t="s">
        <v>1940</v>
      </c>
      <c r="AE358" s="71" t="s">
        <v>1941</v>
      </c>
      <c r="AF358" s="28"/>
      <c r="AG358" s="77"/>
      <c r="AH358" s="28"/>
      <c r="AI358" s="28"/>
      <c r="AJ358" s="28"/>
      <c r="AK358" s="71" t="s">
        <v>1845</v>
      </c>
      <c r="AL358" s="81" t="s">
        <v>1942</v>
      </c>
      <c r="AM358" s="60" t="s">
        <v>67</v>
      </c>
      <c r="AN358" s="74"/>
      <c r="AO358" s="60" t="s">
        <v>1867</v>
      </c>
      <c r="AP358" s="60" t="s">
        <v>67</v>
      </c>
      <c r="AQ358" s="60" t="s">
        <v>1867</v>
      </c>
      <c r="AR358" s="74"/>
      <c r="AS358" s="67" t="s">
        <v>77</v>
      </c>
      <c r="AT358" s="74" t="s">
        <v>105</v>
      </c>
      <c r="AU358" s="74" t="s">
        <v>105</v>
      </c>
      <c r="AV358" s="67" t="s">
        <v>1943</v>
      </c>
      <c r="AW358" s="55" t="s">
        <v>110</v>
      </c>
      <c r="AX358" s="74"/>
      <c r="AY358" s="67" t="s">
        <v>75</v>
      </c>
      <c r="AZ358" s="55" t="s">
        <v>1884</v>
      </c>
      <c r="BA358" s="74">
        <v>44979</v>
      </c>
      <c r="BB358" s="290" t="s">
        <v>1944</v>
      </c>
    </row>
    <row r="359" spans="1:54" ht="39.75" customHeight="1">
      <c r="A359" s="53">
        <v>416</v>
      </c>
      <c r="B359" s="40">
        <v>4209</v>
      </c>
      <c r="D359" s="54" t="s">
        <v>464</v>
      </c>
      <c r="E359" s="54" t="s">
        <v>87</v>
      </c>
      <c r="F359" s="11" t="s">
        <v>1945</v>
      </c>
      <c r="G359" s="76" t="s">
        <v>1946</v>
      </c>
      <c r="H359" s="76"/>
      <c r="I359" s="1" t="s">
        <v>464</v>
      </c>
      <c r="M359" s="17">
        <v>45044</v>
      </c>
      <c r="N359" s="62" t="s">
        <v>82</v>
      </c>
      <c r="P359" s="11" t="s">
        <v>1947</v>
      </c>
      <c r="Q359" s="668"/>
      <c r="R359" s="55"/>
      <c r="S359" s="88"/>
      <c r="T359" s="67"/>
      <c r="U359" s="67"/>
      <c r="V359" s="68"/>
      <c r="W359" s="67"/>
      <c r="X359" s="67"/>
      <c r="Y359" s="670"/>
      <c r="Z359" s="670"/>
      <c r="AA359" s="670"/>
      <c r="AB359" s="670"/>
      <c r="AC359" s="28"/>
      <c r="AD359" s="28"/>
      <c r="AE359" s="171"/>
      <c r="AF359" s="28"/>
      <c r="AG359" s="77"/>
      <c r="AH359" s="28"/>
      <c r="AI359" s="28"/>
      <c r="AJ359" s="28"/>
      <c r="AK359" s="72"/>
      <c r="AL359" s="81"/>
      <c r="AM359" s="60"/>
      <c r="AN359" s="74"/>
      <c r="AO359" s="60"/>
      <c r="AP359" s="60"/>
      <c r="AQ359" s="82"/>
      <c r="AR359" s="74"/>
      <c r="AS359" s="67" t="s">
        <v>67</v>
      </c>
      <c r="AT359" s="75" t="s">
        <v>1948</v>
      </c>
      <c r="AU359" s="74">
        <v>45037</v>
      </c>
      <c r="AV359" s="67"/>
      <c r="AW359" s="75"/>
      <c r="AX359" s="74"/>
      <c r="AY359" s="67" t="s">
        <v>75</v>
      </c>
      <c r="AZ359" s="75" t="s">
        <v>1670</v>
      </c>
      <c r="BA359" s="74">
        <v>44988</v>
      </c>
      <c r="BB359" s="290" t="s">
        <v>1944</v>
      </c>
    </row>
    <row r="360" spans="1:54" ht="39.75" customHeight="1">
      <c r="A360" s="53">
        <v>417</v>
      </c>
      <c r="B360" s="53">
        <v>3294</v>
      </c>
      <c r="C360" s="53"/>
      <c r="D360" s="54" t="s">
        <v>655</v>
      </c>
      <c r="E360" s="54" t="s">
        <v>391</v>
      </c>
      <c r="F360" s="75" t="s">
        <v>80</v>
      </c>
      <c r="G360" s="76"/>
      <c r="H360" s="76"/>
      <c r="I360" s="60" t="s">
        <v>443</v>
      </c>
      <c r="J360" s="79"/>
      <c r="K360" s="79"/>
      <c r="L360" s="79"/>
      <c r="M360" s="79"/>
      <c r="N360" s="62" t="s">
        <v>82</v>
      </c>
      <c r="O360" s="75"/>
      <c r="P360" s="75" t="s">
        <v>1949</v>
      </c>
      <c r="Q360" s="55"/>
      <c r="R360" s="75" t="s">
        <v>1949</v>
      </c>
      <c r="S360" s="88"/>
      <c r="T360" s="67"/>
      <c r="U360" s="67"/>
      <c r="V360" s="68" t="s">
        <v>75</v>
      </c>
      <c r="W360" s="67"/>
      <c r="X360" s="67"/>
      <c r="Y360" s="69" t="s">
        <v>75</v>
      </c>
      <c r="Z360" s="69"/>
      <c r="AA360" s="69"/>
      <c r="AB360" s="69"/>
      <c r="AC360" s="28"/>
      <c r="AD360" s="28" t="s">
        <v>1950</v>
      </c>
      <c r="AE360" s="171"/>
      <c r="AF360" s="28"/>
      <c r="AG360" s="77"/>
      <c r="AH360" s="28"/>
      <c r="AI360" s="28"/>
      <c r="AJ360" s="28"/>
      <c r="AK360" s="72"/>
      <c r="AL360" s="81"/>
      <c r="AM360" s="60"/>
      <c r="AN360" s="74"/>
      <c r="AO360" s="60"/>
      <c r="AP360" s="60"/>
      <c r="AQ360" s="82"/>
      <c r="AR360" s="74"/>
      <c r="AS360" s="67"/>
      <c r="AT360" s="55"/>
      <c r="AU360" s="74"/>
      <c r="AV360" s="67"/>
      <c r="AW360" s="55"/>
      <c r="AX360" s="74"/>
      <c r="AY360" s="67"/>
      <c r="AZ360" s="55"/>
      <c r="BA360" s="74"/>
      <c r="BB360" s="290"/>
    </row>
    <row r="361" spans="1:54" ht="54" customHeight="1">
      <c r="A361" s="53">
        <v>418</v>
      </c>
      <c r="B361" s="379">
        <v>4197</v>
      </c>
      <c r="C361" s="379"/>
      <c r="D361" s="54" t="s">
        <v>832</v>
      </c>
      <c r="E361" s="54" t="s">
        <v>110</v>
      </c>
      <c r="F361" s="75" t="s">
        <v>1951</v>
      </c>
      <c r="G361" s="76" t="s">
        <v>1952</v>
      </c>
      <c r="H361" s="76"/>
      <c r="I361" s="60" t="s">
        <v>443</v>
      </c>
      <c r="J361" s="79">
        <v>45002</v>
      </c>
      <c r="K361" s="79">
        <v>45002</v>
      </c>
      <c r="L361" s="79"/>
      <c r="M361" s="79">
        <v>45002</v>
      </c>
      <c r="N361" s="62" t="s">
        <v>82</v>
      </c>
      <c r="O361" s="75"/>
      <c r="P361" s="75" t="s">
        <v>1879</v>
      </c>
      <c r="Q361" s="75" t="s">
        <v>1879</v>
      </c>
      <c r="R361" s="75" t="s">
        <v>1879</v>
      </c>
      <c r="S361" s="88" t="s">
        <v>1825</v>
      </c>
      <c r="T361" s="67"/>
      <c r="U361" s="67"/>
      <c r="V361" s="68"/>
      <c r="W361" s="67"/>
      <c r="X361" s="67" t="s">
        <v>98</v>
      </c>
      <c r="Y361" s="69" t="s">
        <v>67</v>
      </c>
      <c r="Z361" s="69"/>
      <c r="AA361" s="69" t="s">
        <v>75</v>
      </c>
      <c r="AB361" s="69" t="s">
        <v>75</v>
      </c>
      <c r="AC361" s="28"/>
      <c r="AD361" s="71" t="s">
        <v>1953</v>
      </c>
      <c r="AE361" s="71" t="s">
        <v>1954</v>
      </c>
      <c r="AF361" s="28"/>
      <c r="AG361" s="77"/>
      <c r="AH361" s="28"/>
      <c r="AI361" s="28"/>
      <c r="AJ361" s="28"/>
      <c r="AK361" s="373" t="s">
        <v>1955</v>
      </c>
      <c r="AL361" s="81" t="s">
        <v>1956</v>
      </c>
      <c r="AM361" s="60" t="s">
        <v>77</v>
      </c>
      <c r="AN361" s="74" t="s">
        <v>517</v>
      </c>
      <c r="AO361" s="416" t="s">
        <v>1879</v>
      </c>
      <c r="AP361" s="60" t="s">
        <v>75</v>
      </c>
      <c r="AQ361" s="416" t="s">
        <v>1879</v>
      </c>
      <c r="AR361" s="74">
        <v>45002</v>
      </c>
      <c r="AS361" s="67" t="s">
        <v>256</v>
      </c>
      <c r="AT361" s="55"/>
      <c r="AU361" s="74"/>
      <c r="AV361" s="67" t="s">
        <v>75</v>
      </c>
      <c r="AW361" s="55" t="s">
        <v>110</v>
      </c>
      <c r="AX361" s="74">
        <v>45002</v>
      </c>
      <c r="AY361" s="67" t="s">
        <v>75</v>
      </c>
      <c r="AZ361" s="55" t="s">
        <v>468</v>
      </c>
      <c r="BA361" s="74">
        <v>44994</v>
      </c>
      <c r="BB361" s="67" t="s">
        <v>75</v>
      </c>
    </row>
    <row r="362" spans="1:54" ht="39.75" customHeight="1">
      <c r="A362" s="53">
        <v>419</v>
      </c>
      <c r="B362" s="53">
        <v>4186</v>
      </c>
      <c r="C362" s="53"/>
      <c r="D362" s="54" t="s">
        <v>832</v>
      </c>
      <c r="E362" s="54" t="s">
        <v>110</v>
      </c>
      <c r="F362" s="75" t="s">
        <v>1957</v>
      </c>
      <c r="G362" s="76" t="s">
        <v>1958</v>
      </c>
      <c r="H362" s="76"/>
      <c r="I362" s="60" t="s">
        <v>443</v>
      </c>
      <c r="J362" s="79">
        <v>45009</v>
      </c>
      <c r="K362" s="79">
        <v>45009</v>
      </c>
      <c r="L362" s="79"/>
      <c r="M362" s="79">
        <v>45009</v>
      </c>
      <c r="N362" s="62" t="s">
        <v>82</v>
      </c>
      <c r="O362" s="75" t="s">
        <v>1959</v>
      </c>
      <c r="P362" s="75" t="s">
        <v>1960</v>
      </c>
      <c r="Q362" s="75" t="s">
        <v>1960</v>
      </c>
      <c r="R362" s="75" t="s">
        <v>1960</v>
      </c>
      <c r="S362" s="88"/>
      <c r="T362" s="67"/>
      <c r="U362" s="67"/>
      <c r="V362" s="68"/>
      <c r="W362" s="67"/>
      <c r="X362" s="67" t="s">
        <v>98</v>
      </c>
      <c r="Y362" s="69" t="s">
        <v>67</v>
      </c>
      <c r="Z362" s="69"/>
      <c r="AA362" s="69" t="s">
        <v>67</v>
      </c>
      <c r="AB362" s="69"/>
      <c r="AC362" s="28"/>
      <c r="AD362" s="71" t="s">
        <v>1961</v>
      </c>
      <c r="AE362" s="71" t="s">
        <v>1962</v>
      </c>
      <c r="AF362" s="28"/>
      <c r="AG362" s="77"/>
      <c r="AH362" s="28"/>
      <c r="AI362" s="28"/>
      <c r="AJ362" s="28"/>
      <c r="AK362" s="458" t="s">
        <v>953</v>
      </c>
      <c r="AL362" s="81" t="s">
        <v>1963</v>
      </c>
      <c r="AM362" s="60" t="s">
        <v>67</v>
      </c>
      <c r="AN362" s="74"/>
      <c r="AO362" s="60" t="s">
        <v>1960</v>
      </c>
      <c r="AP362" s="60" t="s">
        <v>67</v>
      </c>
      <c r="AQ362" s="60" t="s">
        <v>1960</v>
      </c>
      <c r="AR362" s="74"/>
      <c r="AS362" s="67" t="s">
        <v>77</v>
      </c>
      <c r="AT362" s="74" t="s">
        <v>105</v>
      </c>
      <c r="AU362" s="74" t="s">
        <v>105</v>
      </c>
      <c r="AV362" s="67" t="s">
        <v>75</v>
      </c>
      <c r="AW362" s="55" t="s">
        <v>110</v>
      </c>
      <c r="AX362" s="74"/>
      <c r="AY362" s="67" t="s">
        <v>75</v>
      </c>
      <c r="AZ362" s="55" t="s">
        <v>1884</v>
      </c>
      <c r="BA362" s="74">
        <v>45009</v>
      </c>
      <c r="BB362" s="290" t="s">
        <v>75</v>
      </c>
    </row>
    <row r="363" spans="1:54" ht="39.75" customHeight="1">
      <c r="A363" s="53">
        <v>420</v>
      </c>
      <c r="B363" s="53">
        <v>4243</v>
      </c>
      <c r="C363" s="53"/>
      <c r="D363" s="54" t="s">
        <v>328</v>
      </c>
      <c r="E363" s="54" t="s">
        <v>340</v>
      </c>
      <c r="F363" s="75" t="s">
        <v>1964</v>
      </c>
      <c r="G363" s="76" t="s">
        <v>1965</v>
      </c>
      <c r="H363" s="76"/>
      <c r="I363" s="60" t="s">
        <v>443</v>
      </c>
      <c r="J363" s="79"/>
      <c r="K363" s="79">
        <v>45017</v>
      </c>
      <c r="L363" s="79"/>
      <c r="M363" s="79">
        <v>45019</v>
      </c>
      <c r="N363" s="62" t="s">
        <v>82</v>
      </c>
      <c r="O363" s="75" t="s">
        <v>1966</v>
      </c>
      <c r="P363" s="416" t="s">
        <v>1587</v>
      </c>
      <c r="Q363" s="55" t="s">
        <v>1967</v>
      </c>
      <c r="R363" s="416" t="s">
        <v>1587</v>
      </c>
      <c r="S363" s="88"/>
      <c r="T363" s="67"/>
      <c r="U363" s="67"/>
      <c r="V363" s="68"/>
      <c r="W363" s="67"/>
      <c r="X363" s="67"/>
      <c r="Y363" s="69" t="s">
        <v>67</v>
      </c>
      <c r="Z363" s="69"/>
      <c r="AA363" s="69" t="s">
        <v>67</v>
      </c>
      <c r="AB363" s="69"/>
      <c r="AC363" s="28"/>
      <c r="AD363" s="71" t="s">
        <v>1968</v>
      </c>
      <c r="AE363" s="71" t="s">
        <v>1969</v>
      </c>
      <c r="AF363" s="28"/>
      <c r="AG363" s="77"/>
      <c r="AH363" s="28"/>
      <c r="AI363" s="28"/>
      <c r="AJ363" s="28"/>
      <c r="AK363" s="71" t="s">
        <v>1679</v>
      </c>
      <c r="AL363" s="81"/>
      <c r="AM363" s="60" t="s">
        <v>67</v>
      </c>
      <c r="AN363" s="74"/>
      <c r="AO363" s="416" t="s">
        <v>1587</v>
      </c>
      <c r="AP363" s="60" t="s">
        <v>67</v>
      </c>
      <c r="AQ363" s="416" t="s">
        <v>1587</v>
      </c>
      <c r="AR363" s="74">
        <v>45016</v>
      </c>
      <c r="AS363" s="67" t="s">
        <v>476</v>
      </c>
      <c r="AT363" s="55" t="s">
        <v>476</v>
      </c>
      <c r="AU363" s="74"/>
      <c r="AV363" s="67" t="s">
        <v>75</v>
      </c>
      <c r="AW363" s="55" t="s">
        <v>110</v>
      </c>
      <c r="AX363" s="74">
        <v>45019</v>
      </c>
      <c r="AY363" s="290" t="s">
        <v>75</v>
      </c>
      <c r="AZ363" s="55" t="s">
        <v>1826</v>
      </c>
      <c r="BA363" s="74">
        <v>45018</v>
      </c>
      <c r="BB363" s="290" t="s">
        <v>75</v>
      </c>
    </row>
    <row r="364" spans="1:54" ht="89.25" customHeight="1">
      <c r="A364" s="53">
        <v>421</v>
      </c>
      <c r="B364" s="379">
        <v>4201</v>
      </c>
      <c r="C364" s="379"/>
      <c r="D364" s="54" t="s">
        <v>832</v>
      </c>
      <c r="E364" s="54" t="s">
        <v>110</v>
      </c>
      <c r="F364" s="75" t="s">
        <v>1970</v>
      </c>
      <c r="G364" s="76" t="s">
        <v>1971</v>
      </c>
      <c r="H364" s="76"/>
      <c r="I364" s="60" t="s">
        <v>443</v>
      </c>
      <c r="J364" s="79">
        <v>45026</v>
      </c>
      <c r="K364" s="79">
        <v>45026</v>
      </c>
      <c r="L364" s="79"/>
      <c r="M364" s="79">
        <v>45028</v>
      </c>
      <c r="N364" s="62" t="s">
        <v>82</v>
      </c>
      <c r="O364" s="75" t="s">
        <v>1966</v>
      </c>
      <c r="P364" s="416" t="s">
        <v>1972</v>
      </c>
      <c r="Q364" s="528" t="s">
        <v>256</v>
      </c>
      <c r="R364" s="416" t="s">
        <v>1972</v>
      </c>
      <c r="S364" s="88"/>
      <c r="T364" s="67"/>
      <c r="U364" s="67"/>
      <c r="V364" s="68"/>
      <c r="W364" s="67"/>
      <c r="X364" s="67" t="s">
        <v>98</v>
      </c>
      <c r="Y364" s="69" t="s">
        <v>67</v>
      </c>
      <c r="Z364" s="69"/>
      <c r="AA364" s="69" t="s">
        <v>75</v>
      </c>
      <c r="AB364" s="69" t="s">
        <v>75</v>
      </c>
      <c r="AC364" s="28"/>
      <c r="AD364" s="71" t="s">
        <v>1973</v>
      </c>
      <c r="AE364" s="71" t="s">
        <v>1974</v>
      </c>
      <c r="AF364" s="28"/>
      <c r="AG364" s="77"/>
      <c r="AH364" s="28"/>
      <c r="AI364" s="28"/>
      <c r="AJ364" s="28"/>
      <c r="AK364" s="429" t="s">
        <v>1975</v>
      </c>
      <c r="AL364" s="81" t="s">
        <v>1976</v>
      </c>
      <c r="AM364" s="60" t="s">
        <v>77</v>
      </c>
      <c r="AN364" s="74" t="s">
        <v>517</v>
      </c>
      <c r="AO364" s="430" t="s">
        <v>1972</v>
      </c>
      <c r="AP364" s="60" t="s">
        <v>75</v>
      </c>
      <c r="AQ364" s="430" t="s">
        <v>1972</v>
      </c>
      <c r="AR364" s="74">
        <v>45028</v>
      </c>
      <c r="AS364" s="67" t="s">
        <v>256</v>
      </c>
      <c r="AT364" s="55"/>
      <c r="AU364" s="74"/>
      <c r="AV364" s="67" t="s">
        <v>75</v>
      </c>
      <c r="AW364" s="55" t="s">
        <v>110</v>
      </c>
      <c r="AX364" s="74">
        <v>45027</v>
      </c>
      <c r="AY364" s="67" t="s">
        <v>75</v>
      </c>
      <c r="AZ364" s="55" t="s">
        <v>1647</v>
      </c>
      <c r="BA364" s="74">
        <v>45019</v>
      </c>
      <c r="BB364" s="67" t="s">
        <v>75</v>
      </c>
    </row>
    <row r="365" spans="1:54" ht="60" customHeight="1">
      <c r="A365" s="200">
        <v>422</v>
      </c>
      <c r="B365" s="200">
        <v>4254</v>
      </c>
      <c r="C365" s="200"/>
      <c r="D365" s="201" t="s">
        <v>1873</v>
      </c>
      <c r="E365" s="201" t="s">
        <v>87</v>
      </c>
      <c r="F365" s="202" t="s">
        <v>1977</v>
      </c>
      <c r="G365" s="203"/>
      <c r="H365" s="203"/>
      <c r="I365" s="204" t="s">
        <v>443</v>
      </c>
      <c r="J365" s="205"/>
      <c r="K365" s="205"/>
      <c r="L365" s="205"/>
      <c r="M365" s="205">
        <v>45196</v>
      </c>
      <c r="N365" s="62" t="s">
        <v>82</v>
      </c>
      <c r="O365" s="202"/>
      <c r="P365" s="202" t="s">
        <v>1569</v>
      </c>
      <c r="Q365" s="206" t="s">
        <v>605</v>
      </c>
      <c r="R365" s="202" t="s">
        <v>1569</v>
      </c>
      <c r="S365" s="272"/>
      <c r="T365" s="207"/>
      <c r="U365" s="207"/>
      <c r="V365" s="208"/>
      <c r="W365" s="207"/>
      <c r="X365" s="207"/>
      <c r="Y365" s="209"/>
      <c r="Z365" s="209"/>
      <c r="AA365" s="209"/>
      <c r="AB365" s="209"/>
      <c r="AC365" s="210"/>
      <c r="AD365" s="210"/>
      <c r="AE365" s="296"/>
      <c r="AF365" s="210"/>
      <c r="AG365" s="211"/>
      <c r="AH365" s="210"/>
      <c r="AI365" s="210"/>
      <c r="AJ365" s="210"/>
      <c r="AK365" s="286"/>
      <c r="AL365" s="212"/>
      <c r="AM365" s="204" t="s">
        <v>75</v>
      </c>
      <c r="AN365" s="214"/>
      <c r="AO365" s="204" t="s">
        <v>1569</v>
      </c>
      <c r="AP365" s="204"/>
      <c r="AQ365" s="213"/>
      <c r="AR365" s="214"/>
      <c r="AS365" s="207" t="s">
        <v>75</v>
      </c>
      <c r="AT365" s="206" t="s">
        <v>180</v>
      </c>
      <c r="AU365" s="214">
        <v>45174</v>
      </c>
      <c r="AV365" s="67" t="s">
        <v>75</v>
      </c>
      <c r="AW365" s="206" t="s">
        <v>87</v>
      </c>
      <c r="AX365" s="214">
        <v>45174</v>
      </c>
      <c r="AY365" s="67" t="s">
        <v>67</v>
      </c>
      <c r="AZ365" s="206" t="s">
        <v>1593</v>
      </c>
      <c r="BA365" s="214">
        <v>45174</v>
      </c>
      <c r="BB365" s="383" t="s">
        <v>75</v>
      </c>
    </row>
    <row r="366" spans="1:54" s="60" customFormat="1" ht="78" customHeight="1">
      <c r="A366" s="53">
        <v>423</v>
      </c>
      <c r="B366" s="53">
        <v>4235</v>
      </c>
      <c r="C366" s="53"/>
      <c r="D366" s="54" t="s">
        <v>1873</v>
      </c>
      <c r="E366" s="54" t="s">
        <v>55</v>
      </c>
      <c r="F366" s="75" t="s">
        <v>1978</v>
      </c>
      <c r="G366" s="76" t="s">
        <v>1979</v>
      </c>
      <c r="H366" s="76"/>
      <c r="I366" s="60" t="s">
        <v>443</v>
      </c>
      <c r="J366" s="79"/>
      <c r="K366" s="79"/>
      <c r="L366" s="79"/>
      <c r="M366" s="79">
        <v>45104</v>
      </c>
      <c r="N366" s="348" t="s">
        <v>82</v>
      </c>
      <c r="O366" s="75"/>
      <c r="P366" s="75" t="s">
        <v>1980</v>
      </c>
      <c r="Q366" s="55"/>
      <c r="R366" s="55"/>
      <c r="S366" s="88"/>
      <c r="T366" s="67"/>
      <c r="U366" s="67"/>
      <c r="V366" s="68"/>
      <c r="W366" s="67"/>
      <c r="X366" s="67"/>
      <c r="Y366" s="69"/>
      <c r="Z366" s="69"/>
      <c r="AA366" s="69"/>
      <c r="AB366" s="69"/>
      <c r="AC366" s="28"/>
      <c r="AD366" s="28"/>
      <c r="AE366" s="171"/>
      <c r="AF366" s="28"/>
      <c r="AG366" s="77"/>
      <c r="AH366" s="28"/>
      <c r="AI366" s="28"/>
      <c r="AJ366" s="28"/>
      <c r="AK366" s="72"/>
      <c r="AL366" s="81"/>
      <c r="AM366" s="60" t="s">
        <v>77</v>
      </c>
      <c r="AN366" s="74"/>
      <c r="AP366" s="60" t="s">
        <v>75</v>
      </c>
      <c r="AQ366" s="82" t="s">
        <v>1980</v>
      </c>
      <c r="AR366" s="74">
        <v>45004</v>
      </c>
      <c r="AS366" s="67" t="s">
        <v>75</v>
      </c>
      <c r="AT366" s="55" t="s">
        <v>1225</v>
      </c>
      <c r="AU366" s="74">
        <v>45035</v>
      </c>
      <c r="AV366" s="67" t="s">
        <v>75</v>
      </c>
      <c r="AW366" s="55" t="s">
        <v>55</v>
      </c>
      <c r="AX366" s="74">
        <v>45036</v>
      </c>
      <c r="AY366" s="68" t="s">
        <v>1981</v>
      </c>
      <c r="AZ366" s="55"/>
      <c r="BA366" s="479"/>
      <c r="BB366" s="290" t="s">
        <v>75</v>
      </c>
    </row>
    <row r="367" spans="1:54" ht="39.75" customHeight="1">
      <c r="A367" s="349">
        <v>424</v>
      </c>
      <c r="B367" s="349" t="s">
        <v>1982</v>
      </c>
      <c r="D367" s="41" t="s">
        <v>1873</v>
      </c>
      <c r="E367" s="350" t="s">
        <v>87</v>
      </c>
      <c r="F367" s="351" t="s">
        <v>1983</v>
      </c>
      <c r="G367" s="352" t="s">
        <v>1984</v>
      </c>
      <c r="H367" s="352"/>
      <c r="I367" s="289" t="s">
        <v>443</v>
      </c>
      <c r="J367" s="353"/>
      <c r="K367" s="353"/>
      <c r="L367" s="353"/>
      <c r="M367" s="353">
        <v>45069</v>
      </c>
      <c r="N367" s="348" t="s">
        <v>82</v>
      </c>
      <c r="O367" s="351"/>
      <c r="P367" s="351" t="s">
        <v>1985</v>
      </c>
      <c r="Q367" s="355" t="s">
        <v>1879</v>
      </c>
      <c r="R367" s="351" t="s">
        <v>1985</v>
      </c>
      <c r="S367" s="427"/>
      <c r="T367" s="356"/>
      <c r="U367" s="356"/>
      <c r="V367" s="357"/>
      <c r="W367" s="356"/>
      <c r="X367" s="356"/>
      <c r="Y367" s="358"/>
      <c r="Z367" s="358"/>
      <c r="AA367" s="358"/>
      <c r="AB367" s="358"/>
      <c r="AC367" s="359"/>
      <c r="AD367" s="359"/>
      <c r="AE367" s="548"/>
      <c r="AF367" s="359"/>
      <c r="AG367" s="360"/>
      <c r="AH367" s="359"/>
      <c r="AI367" s="359"/>
      <c r="AJ367" s="359"/>
      <c r="AK367" s="361"/>
      <c r="AL367" s="362"/>
      <c r="AM367" s="289"/>
      <c r="AN367" s="363"/>
      <c r="AO367" s="351" t="s">
        <v>1985</v>
      </c>
      <c r="AP367" s="289"/>
      <c r="AQ367" s="364"/>
      <c r="AR367" s="363"/>
      <c r="AS367" s="356" t="s">
        <v>75</v>
      </c>
      <c r="AT367" s="356" t="s">
        <v>1986</v>
      </c>
      <c r="AU367" s="363">
        <v>45051</v>
      </c>
      <c r="AV367" s="356" t="s">
        <v>75</v>
      </c>
      <c r="AW367" s="355" t="s">
        <v>87</v>
      </c>
      <c r="AX367" s="432">
        <v>45037</v>
      </c>
      <c r="AY367" s="207" t="s">
        <v>75</v>
      </c>
      <c r="AZ367" s="355" t="s">
        <v>1987</v>
      </c>
      <c r="BA367" s="363">
        <v>45063</v>
      </c>
      <c r="BB367" s="432" t="s">
        <v>75</v>
      </c>
    </row>
    <row r="368" spans="1:54" ht="39.75" customHeight="1">
      <c r="A368" s="53">
        <v>425</v>
      </c>
      <c r="B368" s="53">
        <v>4178</v>
      </c>
      <c r="D368" s="41" t="s">
        <v>328</v>
      </c>
      <c r="E368" s="54" t="s">
        <v>340</v>
      </c>
      <c r="F368" s="75" t="s">
        <v>1988</v>
      </c>
      <c r="G368" s="76"/>
      <c r="H368" s="76"/>
      <c r="I368" s="60" t="s">
        <v>443</v>
      </c>
      <c r="J368" s="79"/>
      <c r="K368" s="79"/>
      <c r="L368" s="79"/>
      <c r="M368" s="79"/>
      <c r="N368" s="86" t="s">
        <v>134</v>
      </c>
      <c r="O368" s="75" t="s">
        <v>1989</v>
      </c>
      <c r="P368" s="75" t="s">
        <v>1990</v>
      </c>
      <c r="Q368" s="55"/>
      <c r="R368" s="55" t="s">
        <v>1990</v>
      </c>
      <c r="S368" s="88"/>
      <c r="T368" s="67"/>
      <c r="U368" s="67"/>
      <c r="V368" s="68"/>
      <c r="W368" s="67"/>
      <c r="X368" s="67"/>
      <c r="Y368" s="69"/>
      <c r="Z368" s="69"/>
      <c r="AA368" s="69"/>
      <c r="AB368" s="69"/>
      <c r="AC368" s="28"/>
      <c r="AD368" s="28"/>
      <c r="AE368" s="171" t="s">
        <v>1991</v>
      </c>
      <c r="AF368" s="28"/>
      <c r="AG368" s="77"/>
      <c r="AH368" s="28"/>
      <c r="AI368" s="28"/>
      <c r="AJ368" s="28"/>
      <c r="AK368" s="72"/>
      <c r="AL368" s="81"/>
      <c r="AM368" s="60"/>
      <c r="AN368" s="74"/>
      <c r="AO368" s="60"/>
      <c r="AP368" s="60"/>
      <c r="AQ368" s="82"/>
      <c r="AR368" s="74"/>
      <c r="AS368" s="67" t="s">
        <v>67</v>
      </c>
      <c r="AT368" s="55" t="s">
        <v>1992</v>
      </c>
      <c r="AU368" s="74">
        <v>45055</v>
      </c>
      <c r="AV368" s="67" t="s">
        <v>75</v>
      </c>
      <c r="AW368" s="55" t="s">
        <v>340</v>
      </c>
      <c r="AX368" s="74">
        <v>45042</v>
      </c>
      <c r="AY368" s="67" t="s">
        <v>75</v>
      </c>
      <c r="AZ368" s="55" t="s">
        <v>1993</v>
      </c>
      <c r="BA368" s="74">
        <v>45026</v>
      </c>
      <c r="BB368" s="290"/>
    </row>
    <row r="369" spans="1:54" ht="39.75" customHeight="1">
      <c r="A369" s="53">
        <v>426</v>
      </c>
      <c r="B369" s="53">
        <v>4016</v>
      </c>
      <c r="D369" s="41" t="s">
        <v>1994</v>
      </c>
      <c r="E369" s="54" t="s">
        <v>55</v>
      </c>
      <c r="F369" s="75" t="s">
        <v>1995</v>
      </c>
      <c r="G369" s="76" t="s">
        <v>1996</v>
      </c>
      <c r="H369" s="76"/>
      <c r="I369" s="60" t="s">
        <v>443</v>
      </c>
      <c r="J369" s="79"/>
      <c r="K369" s="79"/>
      <c r="L369" s="79"/>
      <c r="M369" s="79">
        <v>45177</v>
      </c>
      <c r="N369" s="62" t="s">
        <v>82</v>
      </c>
      <c r="O369" s="75" t="s">
        <v>1997</v>
      </c>
      <c r="P369" s="75" t="s">
        <v>1025</v>
      </c>
      <c r="Q369" s="55"/>
      <c r="R369" s="55"/>
      <c r="S369" s="88"/>
      <c r="T369" s="67"/>
      <c r="U369" s="67"/>
      <c r="V369" s="68"/>
      <c r="W369" s="67"/>
      <c r="X369" s="67"/>
      <c r="Y369" s="69"/>
      <c r="Z369" s="69"/>
      <c r="AA369" s="69"/>
      <c r="AB369" s="69"/>
      <c r="AC369" s="28"/>
      <c r="AD369" s="28"/>
      <c r="AE369" s="171"/>
      <c r="AF369" s="28"/>
      <c r="AG369" s="77"/>
      <c r="AH369" s="28"/>
      <c r="AI369" s="28"/>
      <c r="AJ369" s="28"/>
      <c r="AK369" s="72"/>
      <c r="AL369" s="81"/>
      <c r="AM369" s="60"/>
      <c r="AN369" s="74"/>
      <c r="AO369" s="60"/>
      <c r="AP369" s="60" t="s">
        <v>75</v>
      </c>
      <c r="AQ369" s="82" t="s">
        <v>1025</v>
      </c>
      <c r="AR369" s="74">
        <v>45001</v>
      </c>
      <c r="AS369" s="67" t="s">
        <v>75</v>
      </c>
      <c r="AT369" s="75" t="s">
        <v>1908</v>
      </c>
      <c r="AU369" s="74">
        <v>45240</v>
      </c>
      <c r="AV369" s="67" t="s">
        <v>75</v>
      </c>
      <c r="AW369" s="75" t="s">
        <v>55</v>
      </c>
      <c r="AX369" s="74">
        <v>45096</v>
      </c>
      <c r="AY369" s="67" t="s">
        <v>75</v>
      </c>
      <c r="AZ369" s="75"/>
      <c r="BA369" s="74"/>
      <c r="BB369" s="290" t="s">
        <v>75</v>
      </c>
    </row>
    <row r="370" spans="1:54" ht="39.75" customHeight="1">
      <c r="A370" s="53">
        <v>428</v>
      </c>
      <c r="B370" s="379">
        <v>4249</v>
      </c>
      <c r="C370" s="379"/>
      <c r="D370" s="54" t="s">
        <v>832</v>
      </c>
      <c r="E370" s="54" t="s">
        <v>110</v>
      </c>
      <c r="F370" s="75" t="s">
        <v>1998</v>
      </c>
      <c r="G370" s="76" t="s">
        <v>1999</v>
      </c>
      <c r="H370" s="76"/>
      <c r="I370" s="60" t="s">
        <v>443</v>
      </c>
      <c r="J370" s="79">
        <v>45076</v>
      </c>
      <c r="K370" s="79">
        <v>45076</v>
      </c>
      <c r="L370" s="79"/>
      <c r="M370" s="79"/>
      <c r="N370" s="62" t="s">
        <v>82</v>
      </c>
      <c r="O370" s="75"/>
      <c r="P370" s="430" t="s">
        <v>2000</v>
      </c>
      <c r="Q370" s="528" t="s">
        <v>256</v>
      </c>
      <c r="R370" s="430" t="s">
        <v>2000</v>
      </c>
      <c r="S370" s="88"/>
      <c r="T370" s="67"/>
      <c r="U370" s="67"/>
      <c r="V370" s="68"/>
      <c r="W370" s="67"/>
      <c r="X370" s="67" t="s">
        <v>98</v>
      </c>
      <c r="Y370" s="69" t="s">
        <v>67</v>
      </c>
      <c r="Z370" s="69"/>
      <c r="AA370" s="69" t="s">
        <v>75</v>
      </c>
      <c r="AB370" s="69" t="s">
        <v>75</v>
      </c>
      <c r="AC370" s="28"/>
      <c r="AD370" s="71" t="s">
        <v>2001</v>
      </c>
      <c r="AE370" s="71" t="s">
        <v>2002</v>
      </c>
      <c r="AF370" s="28"/>
      <c r="AG370" s="77"/>
      <c r="AH370" s="28"/>
      <c r="AI370" s="28"/>
      <c r="AJ370" s="28"/>
      <c r="AK370" s="429" t="s">
        <v>1975</v>
      </c>
      <c r="AL370" s="81" t="s">
        <v>1976</v>
      </c>
      <c r="AM370" s="60" t="s">
        <v>75</v>
      </c>
      <c r="AN370" s="74"/>
      <c r="AO370" s="430" t="s">
        <v>2000</v>
      </c>
      <c r="AP370" s="60" t="s">
        <v>75</v>
      </c>
      <c r="AQ370" s="430" t="s">
        <v>2003</v>
      </c>
      <c r="AR370" s="74">
        <v>45063</v>
      </c>
      <c r="AS370" s="67" t="s">
        <v>256</v>
      </c>
      <c r="AT370" s="75"/>
      <c r="AU370" s="74"/>
      <c r="AV370" s="67" t="s">
        <v>67</v>
      </c>
      <c r="AW370" s="75" t="s">
        <v>110</v>
      </c>
      <c r="AX370" s="74">
        <v>45063</v>
      </c>
      <c r="AY370" s="67" t="s">
        <v>75</v>
      </c>
      <c r="AZ370" s="75" t="s">
        <v>2004</v>
      </c>
      <c r="BA370" s="74">
        <v>45061</v>
      </c>
      <c r="BB370" s="67" t="s">
        <v>75</v>
      </c>
    </row>
    <row r="371" spans="1:54" ht="39.75" customHeight="1">
      <c r="A371" s="53">
        <v>429</v>
      </c>
      <c r="B371" s="53">
        <v>4228</v>
      </c>
      <c r="C371" s="53"/>
      <c r="D371" s="54" t="s">
        <v>1873</v>
      </c>
      <c r="E371" s="54" t="s">
        <v>110</v>
      </c>
      <c r="F371" s="75" t="s">
        <v>2005</v>
      </c>
      <c r="G371" s="76" t="s">
        <v>2006</v>
      </c>
      <c r="H371" s="76"/>
      <c r="I371" s="60" t="s">
        <v>443</v>
      </c>
      <c r="J371" s="79">
        <v>45037</v>
      </c>
      <c r="K371" s="79">
        <v>45046</v>
      </c>
      <c r="L371" s="79"/>
      <c r="M371" s="79">
        <v>45050</v>
      </c>
      <c r="N371" s="426" t="s">
        <v>60</v>
      </c>
      <c r="O371" s="75" t="s">
        <v>2007</v>
      </c>
      <c r="P371" s="430" t="s">
        <v>2008</v>
      </c>
      <c r="Q371" s="55"/>
      <c r="R371" s="430" t="s">
        <v>2008</v>
      </c>
      <c r="S371" s="88"/>
      <c r="T371" s="67"/>
      <c r="U371" s="67"/>
      <c r="V371" s="68"/>
      <c r="W371" s="67"/>
      <c r="X371" s="67" t="s">
        <v>98</v>
      </c>
      <c r="Y371" s="69" t="s">
        <v>67</v>
      </c>
      <c r="Z371" s="69"/>
      <c r="AA371" s="69" t="s">
        <v>67</v>
      </c>
      <c r="AB371" s="69"/>
      <c r="AC371" s="28"/>
      <c r="AD371" s="71" t="s">
        <v>2009</v>
      </c>
      <c r="AE371" s="71" t="s">
        <v>2010</v>
      </c>
      <c r="AF371" s="28"/>
      <c r="AG371" s="77"/>
      <c r="AH371" s="28"/>
      <c r="AI371" s="28"/>
      <c r="AJ371" s="28"/>
      <c r="AK371" s="71" t="s">
        <v>2011</v>
      </c>
      <c r="AL371" s="81" t="s">
        <v>2012</v>
      </c>
      <c r="AM371" s="60" t="s">
        <v>67</v>
      </c>
      <c r="AN371" s="74"/>
      <c r="AO371" s="430" t="s">
        <v>2008</v>
      </c>
      <c r="AP371" s="60" t="s">
        <v>67</v>
      </c>
      <c r="AQ371" s="430" t="s">
        <v>2008</v>
      </c>
      <c r="AR371" s="74" t="s">
        <v>2013</v>
      </c>
      <c r="AS371" s="67"/>
      <c r="AT371" s="75"/>
      <c r="AU371" s="74"/>
      <c r="AV371" s="67" t="s">
        <v>75</v>
      </c>
      <c r="AW371" s="75" t="s">
        <v>110</v>
      </c>
      <c r="AX371" s="74">
        <v>45050</v>
      </c>
      <c r="AY371" s="67" t="s">
        <v>75</v>
      </c>
      <c r="AZ371" s="75" t="s">
        <v>1993</v>
      </c>
      <c r="BA371" s="74">
        <v>45049</v>
      </c>
      <c r="BB371" s="290"/>
    </row>
    <row r="372" spans="1:54" ht="39.75" customHeight="1">
      <c r="A372" s="53">
        <v>430</v>
      </c>
      <c r="B372" s="379">
        <v>4259</v>
      </c>
      <c r="C372" s="379"/>
      <c r="D372" s="54" t="s">
        <v>832</v>
      </c>
      <c r="E372" s="54" t="s">
        <v>110</v>
      </c>
      <c r="F372" s="75" t="s">
        <v>2014</v>
      </c>
      <c r="G372" s="76" t="s">
        <v>2015</v>
      </c>
      <c r="H372" s="76"/>
      <c r="I372" s="60" t="s">
        <v>443</v>
      </c>
      <c r="J372" s="79">
        <v>45047</v>
      </c>
      <c r="K372" s="79">
        <v>45048</v>
      </c>
      <c r="L372" s="79"/>
      <c r="M372" s="79">
        <v>45051</v>
      </c>
      <c r="N372" s="62" t="s">
        <v>82</v>
      </c>
      <c r="O372" s="75" t="s">
        <v>1966</v>
      </c>
      <c r="P372" s="416" t="s">
        <v>942</v>
      </c>
      <c r="Q372" s="528" t="s">
        <v>256</v>
      </c>
      <c r="R372" s="416" t="s">
        <v>942</v>
      </c>
      <c r="S372" s="88" t="s">
        <v>2016</v>
      </c>
      <c r="T372" s="67"/>
      <c r="U372" s="67"/>
      <c r="V372" s="68"/>
      <c r="W372" s="67"/>
      <c r="X372" s="67" t="s">
        <v>98</v>
      </c>
      <c r="Y372" s="69" t="s">
        <v>67</v>
      </c>
      <c r="Z372" s="69"/>
      <c r="AA372" s="69" t="s">
        <v>75</v>
      </c>
      <c r="AB372" s="69" t="s">
        <v>75</v>
      </c>
      <c r="AC372" s="28"/>
      <c r="AD372" s="71" t="s">
        <v>2017</v>
      </c>
      <c r="AE372" s="71" t="s">
        <v>2018</v>
      </c>
      <c r="AF372" s="28"/>
      <c r="AG372" s="77"/>
      <c r="AH372" s="28"/>
      <c r="AI372" s="28"/>
      <c r="AJ372" s="28"/>
      <c r="AK372" s="429" t="s">
        <v>1975</v>
      </c>
      <c r="AL372" s="81" t="s">
        <v>1976</v>
      </c>
      <c r="AM372" s="60" t="s">
        <v>75</v>
      </c>
      <c r="AN372" s="74" t="s">
        <v>517</v>
      </c>
      <c r="AO372" s="430" t="s">
        <v>942</v>
      </c>
      <c r="AP372" s="60" t="s">
        <v>75</v>
      </c>
      <c r="AQ372" s="416" t="s">
        <v>942</v>
      </c>
      <c r="AR372" s="74">
        <v>45050</v>
      </c>
      <c r="AS372" s="67" t="s">
        <v>256</v>
      </c>
      <c r="AT372" s="75"/>
      <c r="AU372" s="74"/>
      <c r="AV372" s="67" t="s">
        <v>75</v>
      </c>
      <c r="AW372" s="75" t="s">
        <v>110</v>
      </c>
      <c r="AX372" s="74">
        <v>45050</v>
      </c>
      <c r="AY372" s="67" t="s">
        <v>75</v>
      </c>
      <c r="AZ372" s="75" t="s">
        <v>1647</v>
      </c>
      <c r="BA372" s="74">
        <v>45049</v>
      </c>
      <c r="BB372" s="67" t="s">
        <v>75</v>
      </c>
    </row>
    <row r="373" spans="1:54" ht="39.75" customHeight="1">
      <c r="A373" s="53">
        <v>431</v>
      </c>
      <c r="B373" s="379">
        <v>4224</v>
      </c>
      <c r="C373" s="379"/>
      <c r="D373" s="54" t="s">
        <v>832</v>
      </c>
      <c r="E373" s="54" t="s">
        <v>110</v>
      </c>
      <c r="F373" s="75" t="s">
        <v>2019</v>
      </c>
      <c r="G373" s="76" t="s">
        <v>2020</v>
      </c>
      <c r="H373" s="76"/>
      <c r="I373" s="60" t="s">
        <v>443</v>
      </c>
      <c r="J373" s="79">
        <v>45047</v>
      </c>
      <c r="K373" s="79">
        <v>45051</v>
      </c>
      <c r="L373" s="79"/>
      <c r="M373" s="79">
        <v>45055</v>
      </c>
      <c r="N373" s="62" t="s">
        <v>82</v>
      </c>
      <c r="O373" s="75" t="s">
        <v>1966</v>
      </c>
      <c r="P373" s="416" t="s">
        <v>2021</v>
      </c>
      <c r="Q373" s="528" t="s">
        <v>256</v>
      </c>
      <c r="R373" s="416" t="s">
        <v>2021</v>
      </c>
      <c r="S373" s="88"/>
      <c r="T373" s="67"/>
      <c r="U373" s="67"/>
      <c r="V373" s="68"/>
      <c r="W373" s="67"/>
      <c r="X373" s="67" t="s">
        <v>98</v>
      </c>
      <c r="Y373" s="69" t="s">
        <v>67</v>
      </c>
      <c r="Z373" s="69"/>
      <c r="AA373" s="69" t="s">
        <v>75</v>
      </c>
      <c r="AB373" s="69" t="s">
        <v>75</v>
      </c>
      <c r="AC373" s="28"/>
      <c r="AD373" s="71" t="s">
        <v>2022</v>
      </c>
      <c r="AE373" s="71" t="s">
        <v>2023</v>
      </c>
      <c r="AF373" s="28"/>
      <c r="AG373" s="77"/>
      <c r="AH373" s="28"/>
      <c r="AI373" s="28"/>
      <c r="AJ373" s="28"/>
      <c r="AK373" s="429" t="s">
        <v>1975</v>
      </c>
      <c r="AL373" s="81" t="s">
        <v>1976</v>
      </c>
      <c r="AM373" s="60" t="s">
        <v>75</v>
      </c>
      <c r="AN373" s="74" t="s">
        <v>517</v>
      </c>
      <c r="AO373" s="667" t="s">
        <v>2021</v>
      </c>
      <c r="AP373" s="60" t="s">
        <v>75</v>
      </c>
      <c r="AQ373" s="667" t="s">
        <v>2021</v>
      </c>
      <c r="AR373" s="74">
        <v>45054</v>
      </c>
      <c r="AS373" s="67" t="s">
        <v>256</v>
      </c>
      <c r="AT373" s="75"/>
      <c r="AU373" s="74"/>
      <c r="AV373" s="67" t="s">
        <v>75</v>
      </c>
      <c r="AW373" s="75" t="s">
        <v>110</v>
      </c>
      <c r="AX373" s="74">
        <v>45055</v>
      </c>
      <c r="AY373" s="67" t="s">
        <v>75</v>
      </c>
      <c r="AZ373" s="75" t="s">
        <v>620</v>
      </c>
      <c r="BA373" s="74">
        <v>45051</v>
      </c>
      <c r="BB373" s="67" t="s">
        <v>75</v>
      </c>
    </row>
    <row r="374" spans="1:54" ht="39.75" customHeight="1">
      <c r="A374" s="53">
        <v>432</v>
      </c>
      <c r="B374" s="379">
        <v>4244</v>
      </c>
      <c r="C374" s="379"/>
      <c r="D374" s="54" t="s">
        <v>832</v>
      </c>
      <c r="E374" s="54" t="s">
        <v>110</v>
      </c>
      <c r="F374" s="75" t="s">
        <v>2024</v>
      </c>
      <c r="G374" s="75" t="s">
        <v>2025</v>
      </c>
      <c r="H374" s="76"/>
      <c r="I374" s="60" t="s">
        <v>443</v>
      </c>
      <c r="J374" s="79">
        <v>45061</v>
      </c>
      <c r="K374" s="79">
        <v>45061</v>
      </c>
      <c r="L374" s="79"/>
      <c r="M374" s="79">
        <v>45064</v>
      </c>
      <c r="N374" s="62" t="s">
        <v>82</v>
      </c>
      <c r="O374" s="75" t="s">
        <v>1966</v>
      </c>
      <c r="P374" s="416" t="s">
        <v>2026</v>
      </c>
      <c r="Q374" s="528" t="s">
        <v>256</v>
      </c>
      <c r="R374" s="416" t="s">
        <v>2026</v>
      </c>
      <c r="S374" s="88"/>
      <c r="T374" s="67"/>
      <c r="U374" s="67"/>
      <c r="V374" s="68"/>
      <c r="W374" s="67"/>
      <c r="X374" s="67" t="s">
        <v>98</v>
      </c>
      <c r="Y374" s="69" t="s">
        <v>67</v>
      </c>
      <c r="Z374" s="69"/>
      <c r="AA374" s="69" t="s">
        <v>476</v>
      </c>
      <c r="AB374" s="69" t="s">
        <v>75</v>
      </c>
      <c r="AC374" s="28"/>
      <c r="AD374" s="71" t="s">
        <v>2027</v>
      </c>
      <c r="AE374" s="71" t="s">
        <v>2028</v>
      </c>
      <c r="AF374" s="28"/>
      <c r="AG374" s="77"/>
      <c r="AH374" s="28"/>
      <c r="AI374" s="28"/>
      <c r="AJ374" s="28"/>
      <c r="AK374" s="429" t="s">
        <v>1152</v>
      </c>
      <c r="AL374" s="81" t="s">
        <v>2029</v>
      </c>
      <c r="AM374" s="60" t="s">
        <v>75</v>
      </c>
      <c r="AN374" s="74" t="s">
        <v>517</v>
      </c>
      <c r="AO374" s="430" t="s">
        <v>2026</v>
      </c>
      <c r="AP374" s="60" t="s">
        <v>75</v>
      </c>
      <c r="AQ374" s="430" t="s">
        <v>2026</v>
      </c>
      <c r="AR374" s="74">
        <v>45063</v>
      </c>
      <c r="AS374" s="67" t="s">
        <v>256</v>
      </c>
      <c r="AT374" s="75"/>
      <c r="AU374" s="74"/>
      <c r="AV374" s="67" t="s">
        <v>75</v>
      </c>
      <c r="AW374" s="75" t="s">
        <v>110</v>
      </c>
      <c r="AX374" s="74">
        <v>45064</v>
      </c>
      <c r="AY374" s="67" t="s">
        <v>75</v>
      </c>
      <c r="AZ374" s="75" t="s">
        <v>2030</v>
      </c>
      <c r="BA374" s="74">
        <v>45063</v>
      </c>
      <c r="BB374" s="67" t="s">
        <v>75</v>
      </c>
    </row>
    <row r="375" spans="1:54" ht="39.75" customHeight="1">
      <c r="A375" s="53">
        <v>434</v>
      </c>
      <c r="B375" s="53">
        <v>4269</v>
      </c>
      <c r="C375" s="53"/>
      <c r="D375" s="54" t="s">
        <v>464</v>
      </c>
      <c r="E375" s="54" t="s">
        <v>87</v>
      </c>
      <c r="F375" s="75" t="s">
        <v>2031</v>
      </c>
      <c r="G375" s="76"/>
      <c r="H375" s="76"/>
      <c r="I375" s="60" t="s">
        <v>464</v>
      </c>
      <c r="J375" s="79"/>
      <c r="K375" s="79"/>
      <c r="L375" s="79"/>
      <c r="M375" s="79">
        <v>45208</v>
      </c>
      <c r="N375" s="62" t="s">
        <v>82</v>
      </c>
      <c r="O375" s="75"/>
      <c r="P375" s="75" t="s">
        <v>2032</v>
      </c>
      <c r="Q375" s="528" t="s">
        <v>660</v>
      </c>
      <c r="R375" s="55"/>
      <c r="S375" s="88"/>
      <c r="T375" s="67"/>
      <c r="U375" s="67"/>
      <c r="V375" s="68"/>
      <c r="W375" s="67"/>
      <c r="X375" s="67"/>
      <c r="Y375" s="69"/>
      <c r="Z375" s="69"/>
      <c r="AA375" s="69"/>
      <c r="AB375" s="69"/>
      <c r="AC375" s="28"/>
      <c r="AD375" s="28"/>
      <c r="AE375" s="171"/>
      <c r="AF375" s="28"/>
      <c r="AG375" s="77"/>
      <c r="AH375" s="28"/>
      <c r="AI375" s="28"/>
      <c r="AJ375" s="28"/>
      <c r="AK375" s="72"/>
      <c r="AL375" s="81"/>
      <c r="AM375" s="60"/>
      <c r="AN375" s="74"/>
      <c r="AO375" s="60" t="s">
        <v>2032</v>
      </c>
      <c r="AP375" s="60"/>
      <c r="AQ375" s="82"/>
      <c r="AR375" s="74"/>
      <c r="AS375" s="67" t="s">
        <v>75</v>
      </c>
      <c r="AT375" s="75" t="s">
        <v>660</v>
      </c>
      <c r="AU375" s="319">
        <v>45083</v>
      </c>
      <c r="AV375" s="67"/>
      <c r="AW375" s="75"/>
      <c r="AX375" s="74"/>
      <c r="AY375" s="67" t="s">
        <v>67</v>
      </c>
      <c r="AZ375" s="75" t="s">
        <v>271</v>
      </c>
      <c r="BA375" s="74">
        <v>45078</v>
      </c>
      <c r="BB375" s="290" t="s">
        <v>75</v>
      </c>
    </row>
    <row r="376" spans="1:54" ht="39.75" customHeight="1">
      <c r="A376" s="53">
        <v>435</v>
      </c>
      <c r="B376" s="53">
        <v>4264</v>
      </c>
      <c r="C376" s="53"/>
      <c r="D376" s="54" t="s">
        <v>1994</v>
      </c>
      <c r="E376" s="54" t="s">
        <v>391</v>
      </c>
      <c r="F376" s="75" t="s">
        <v>2033</v>
      </c>
      <c r="G376" s="76" t="s">
        <v>2034</v>
      </c>
      <c r="H376" s="76" t="s">
        <v>1912</v>
      </c>
      <c r="I376" s="60" t="s">
        <v>443</v>
      </c>
      <c r="J376" s="79"/>
      <c r="K376" s="79"/>
      <c r="L376" s="79"/>
      <c r="M376" s="79">
        <v>45070</v>
      </c>
      <c r="N376" s="62" t="s">
        <v>82</v>
      </c>
      <c r="O376" s="75"/>
      <c r="P376" s="75" t="s">
        <v>1097</v>
      </c>
      <c r="Q376" s="528"/>
      <c r="R376" s="55"/>
      <c r="S376" s="88" t="s">
        <v>2035</v>
      </c>
      <c r="T376" s="67"/>
      <c r="U376" s="67"/>
      <c r="V376" s="68"/>
      <c r="W376" s="67"/>
      <c r="X376" s="67"/>
      <c r="Y376" s="69"/>
      <c r="Z376" s="69"/>
      <c r="AA376" s="69"/>
      <c r="AB376" s="69"/>
      <c r="AC376" s="28"/>
      <c r="AD376" s="28"/>
      <c r="AE376" s="171"/>
      <c r="AF376" s="28"/>
      <c r="AG376" s="77"/>
      <c r="AH376" s="28"/>
      <c r="AI376" s="28"/>
      <c r="AJ376" s="28"/>
      <c r="AK376" s="72"/>
      <c r="AL376" s="81"/>
      <c r="AM376" s="60"/>
      <c r="AN376" s="74"/>
      <c r="AO376" s="60"/>
      <c r="AP376" s="60"/>
      <c r="AQ376" s="82"/>
      <c r="AR376" s="74"/>
      <c r="AS376" s="67"/>
      <c r="AT376" s="75"/>
      <c r="AU376" s="74"/>
      <c r="AV376" s="67"/>
      <c r="AW376" s="75"/>
      <c r="AX376" s="74"/>
      <c r="AY376" s="67"/>
      <c r="AZ376" s="75"/>
      <c r="BA376" s="74"/>
      <c r="BB376" s="290"/>
    </row>
    <row r="377" spans="1:54" ht="39.75" customHeight="1">
      <c r="A377" s="53">
        <v>436</v>
      </c>
      <c r="B377" s="53">
        <v>4183</v>
      </c>
      <c r="C377" s="53"/>
      <c r="D377" s="54" t="s">
        <v>1873</v>
      </c>
      <c r="E377" s="54" t="s">
        <v>87</v>
      </c>
      <c r="F377" s="75" t="s">
        <v>2036</v>
      </c>
      <c r="G377" s="76"/>
      <c r="H377" s="76"/>
      <c r="I377" s="60" t="s">
        <v>443</v>
      </c>
      <c r="J377" s="79"/>
      <c r="K377" s="79"/>
      <c r="L377" s="79"/>
      <c r="M377" s="79">
        <v>45134</v>
      </c>
      <c r="N377" s="62" t="s">
        <v>82</v>
      </c>
      <c r="O377" s="75"/>
      <c r="P377" s="75" t="s">
        <v>2037</v>
      </c>
      <c r="Q377" s="528"/>
      <c r="R377" s="55"/>
      <c r="S377" s="88"/>
      <c r="T377" s="67"/>
      <c r="U377" s="67"/>
      <c r="V377" s="68"/>
      <c r="W377" s="67"/>
      <c r="X377" s="67"/>
      <c r="Y377" s="69"/>
      <c r="Z377" s="69"/>
      <c r="AA377" s="69"/>
      <c r="AB377" s="69"/>
      <c r="AC377" s="28"/>
      <c r="AD377" s="28"/>
      <c r="AE377" s="171"/>
      <c r="AF377" s="28"/>
      <c r="AG377" s="77"/>
      <c r="AH377" s="28"/>
      <c r="AI377" s="28"/>
      <c r="AJ377" s="28"/>
      <c r="AK377" s="72"/>
      <c r="AL377" s="81"/>
      <c r="AM377" s="60"/>
      <c r="AN377" s="74"/>
      <c r="AO377" s="1"/>
      <c r="AP377" s="60"/>
      <c r="AQ377" s="673"/>
      <c r="AR377" s="74"/>
      <c r="AS377" s="67" t="s">
        <v>75</v>
      </c>
      <c r="AT377" s="75" t="s">
        <v>114</v>
      </c>
      <c r="AU377" s="74" t="s">
        <v>2038</v>
      </c>
      <c r="AV377" s="67" t="s">
        <v>75</v>
      </c>
      <c r="AW377" s="75" t="s">
        <v>87</v>
      </c>
      <c r="AX377" s="74">
        <v>45134</v>
      </c>
      <c r="AY377" s="67" t="s">
        <v>75</v>
      </c>
      <c r="AZ377" s="75" t="s">
        <v>2039</v>
      </c>
      <c r="BA377" s="74">
        <v>45134</v>
      </c>
      <c r="BB377" s="290" t="s">
        <v>75</v>
      </c>
    </row>
    <row r="378" spans="1:54" ht="39.75" customHeight="1">
      <c r="A378" s="53">
        <v>437</v>
      </c>
      <c r="B378" s="53">
        <v>4084</v>
      </c>
      <c r="C378" s="53"/>
      <c r="D378" s="54" t="s">
        <v>655</v>
      </c>
      <c r="E378" s="54" t="s">
        <v>391</v>
      </c>
      <c r="F378" s="331" t="s">
        <v>2040</v>
      </c>
      <c r="G378" s="76"/>
      <c r="H378" s="76"/>
      <c r="I378" s="60" t="s">
        <v>443</v>
      </c>
      <c r="J378" s="79"/>
      <c r="K378" s="79"/>
      <c r="L378" s="79"/>
      <c r="M378" s="79" t="s">
        <v>2041</v>
      </c>
      <c r="N378" s="62" t="s">
        <v>82</v>
      </c>
      <c r="O378" s="75"/>
      <c r="P378" s="75" t="s">
        <v>2042</v>
      </c>
      <c r="Q378" s="528"/>
      <c r="R378" s="55"/>
      <c r="S378" s="88"/>
      <c r="T378" s="67"/>
      <c r="U378" s="67"/>
      <c r="V378" s="68" t="s">
        <v>75</v>
      </c>
      <c r="W378" s="67"/>
      <c r="X378" s="67"/>
      <c r="Y378" s="69"/>
      <c r="Z378" s="69"/>
      <c r="AA378" s="69"/>
      <c r="AB378" s="69"/>
      <c r="AC378" s="28"/>
      <c r="AD378" s="28" t="s">
        <v>2043</v>
      </c>
      <c r="AE378" s="171"/>
      <c r="AF378" s="28"/>
      <c r="AG378" s="77"/>
      <c r="AH378" s="28"/>
      <c r="AI378" s="28"/>
      <c r="AJ378" s="28"/>
      <c r="AK378" s="72"/>
      <c r="AL378" s="81"/>
      <c r="AM378" s="60"/>
      <c r="AN378" s="74"/>
      <c r="AO378" s="60"/>
      <c r="AP378" s="60"/>
      <c r="AQ378" s="82"/>
      <c r="AR378" s="74"/>
      <c r="AS378" s="67"/>
      <c r="AT378" s="75"/>
      <c r="AU378" s="74"/>
      <c r="AV378" s="67"/>
      <c r="AW378" s="75"/>
      <c r="AX378" s="74"/>
      <c r="AY378" s="67"/>
      <c r="AZ378" s="75"/>
      <c r="BA378" s="74"/>
      <c r="BB378" s="290"/>
    </row>
    <row r="379" spans="1:54" ht="39.75" customHeight="1">
      <c r="A379" s="53">
        <v>438</v>
      </c>
      <c r="B379" s="53">
        <v>4118</v>
      </c>
      <c r="C379" s="53"/>
      <c r="D379" s="54" t="s">
        <v>464</v>
      </c>
      <c r="E379" s="54" t="s">
        <v>87</v>
      </c>
      <c r="F379" s="75" t="s">
        <v>2044</v>
      </c>
      <c r="G379" s="76"/>
      <c r="H379" s="76"/>
      <c r="I379" s="60" t="s">
        <v>464</v>
      </c>
      <c r="J379" s="79"/>
      <c r="K379" s="79"/>
      <c r="L379" s="79"/>
      <c r="M379" s="79"/>
      <c r="N379" s="433" t="s">
        <v>2045</v>
      </c>
      <c r="O379" s="75"/>
      <c r="P379" s="75" t="s">
        <v>2046</v>
      </c>
      <c r="Q379" s="55"/>
      <c r="R379" s="55"/>
      <c r="S379" s="88"/>
      <c r="T379" s="67"/>
      <c r="U379" s="67"/>
      <c r="V379" s="68"/>
      <c r="W379" s="67"/>
      <c r="X379" s="67"/>
      <c r="Y379" s="69"/>
      <c r="Z379" s="69"/>
      <c r="AA379" s="69"/>
      <c r="AB379" s="69"/>
      <c r="AC379" s="28"/>
      <c r="AD379" s="28"/>
      <c r="AE379" s="171"/>
      <c r="AF379" s="28"/>
      <c r="AG379" s="77"/>
      <c r="AH379" s="28"/>
      <c r="AI379" s="28"/>
      <c r="AJ379" s="28"/>
      <c r="AK379" s="72"/>
      <c r="AL379" s="81"/>
      <c r="AM379" s="60"/>
      <c r="AN379" s="74"/>
      <c r="AO379" s="60"/>
      <c r="AP379" s="60"/>
      <c r="AQ379" s="82"/>
      <c r="AR379" s="74"/>
      <c r="AS379" s="67"/>
      <c r="AT379" s="55"/>
      <c r="AU379" s="74"/>
      <c r="AV379" s="67"/>
      <c r="AW379" s="55"/>
      <c r="AX379" s="74"/>
      <c r="AY379" s="67"/>
      <c r="AZ379" s="55"/>
      <c r="BA379" s="74"/>
      <c r="BB379" s="290"/>
    </row>
    <row r="380" spans="1:54" ht="39.75" customHeight="1">
      <c r="A380" s="53">
        <v>439</v>
      </c>
      <c r="B380" s="200">
        <v>4204</v>
      </c>
      <c r="C380" s="200"/>
      <c r="D380" s="201" t="s">
        <v>328</v>
      </c>
      <c r="E380" s="201" t="s">
        <v>391</v>
      </c>
      <c r="F380" s="75" t="s">
        <v>2047</v>
      </c>
      <c r="G380" s="76"/>
      <c r="H380" s="203"/>
      <c r="I380" s="204" t="s">
        <v>443</v>
      </c>
      <c r="J380" s="205"/>
      <c r="K380" s="205" t="s">
        <v>1730</v>
      </c>
      <c r="L380" s="205"/>
      <c r="M380" s="205"/>
      <c r="N380" s="344" t="s">
        <v>549</v>
      </c>
      <c r="O380" s="202"/>
      <c r="P380" s="202" t="s">
        <v>2048</v>
      </c>
      <c r="Q380" s="573" t="s">
        <v>1733</v>
      </c>
      <c r="R380" s="206"/>
      <c r="S380" s="272"/>
      <c r="T380" s="207"/>
      <c r="U380" s="207"/>
      <c r="V380" s="208"/>
      <c r="W380" s="207"/>
      <c r="X380" s="207"/>
      <c r="Y380" s="209"/>
      <c r="Z380" s="209"/>
      <c r="AA380" s="209"/>
      <c r="AB380" s="209"/>
      <c r="AC380" s="210"/>
      <c r="AD380" s="210"/>
      <c r="AE380" s="296"/>
      <c r="AF380" s="210"/>
      <c r="AG380" s="211"/>
      <c r="AH380" s="210"/>
      <c r="AI380" s="210"/>
      <c r="AJ380" s="210"/>
      <c r="AK380" s="672"/>
      <c r="AL380" s="212"/>
      <c r="AM380" s="204"/>
      <c r="AN380" s="214"/>
      <c r="AO380" s="204"/>
      <c r="AP380" s="204"/>
      <c r="AQ380" s="213"/>
      <c r="AR380" s="214"/>
      <c r="AS380" s="207"/>
      <c r="AT380" s="202"/>
      <c r="AU380" s="214"/>
      <c r="AV380" s="207"/>
      <c r="AW380" s="202"/>
      <c r="AX380" s="214"/>
      <c r="AY380" s="322"/>
      <c r="AZ380" s="298"/>
      <c r="BA380" s="21"/>
      <c r="BB380" s="383"/>
    </row>
    <row r="381" spans="1:54" ht="39.75" customHeight="1">
      <c r="A381" s="53">
        <v>440</v>
      </c>
      <c r="B381" s="53">
        <v>4248</v>
      </c>
      <c r="C381" s="53"/>
      <c r="D381" s="54" t="s">
        <v>328</v>
      </c>
      <c r="E381" s="54" t="s">
        <v>340</v>
      </c>
      <c r="F381" s="75" t="s">
        <v>2049</v>
      </c>
      <c r="G381" s="76" t="s">
        <v>2050</v>
      </c>
      <c r="H381" s="76"/>
      <c r="I381" s="60" t="s">
        <v>443</v>
      </c>
      <c r="J381" s="79"/>
      <c r="K381" s="79">
        <v>45107</v>
      </c>
      <c r="L381" s="79"/>
      <c r="M381" s="79">
        <v>45071</v>
      </c>
      <c r="N381" s="665" t="s">
        <v>82</v>
      </c>
      <c r="O381" s="75"/>
      <c r="P381" s="11" t="s">
        <v>1891</v>
      </c>
      <c r="Q381" s="528" t="s">
        <v>180</v>
      </c>
      <c r="R381" s="11" t="s">
        <v>1891</v>
      </c>
      <c r="S381" s="158"/>
      <c r="T381" s="170"/>
      <c r="U381" s="389"/>
      <c r="V381" s="75"/>
      <c r="W381" s="60"/>
      <c r="X381" s="60"/>
      <c r="Y381" s="170"/>
      <c r="Z381" s="170"/>
      <c r="AA381" s="170"/>
      <c r="AB381" s="170"/>
      <c r="AC381" s="171"/>
      <c r="AD381" s="171"/>
      <c r="AE381" s="171"/>
      <c r="AF381" s="171"/>
      <c r="AG381" s="172"/>
      <c r="AH381" s="171"/>
      <c r="AI381" s="171"/>
      <c r="AJ381" s="171"/>
      <c r="AK381" s="81"/>
      <c r="AL381" s="81"/>
      <c r="AM381" s="60"/>
      <c r="AN381" s="60"/>
      <c r="AP381" s="60" t="s">
        <v>75</v>
      </c>
      <c r="AQ381" s="12" t="s">
        <v>2051</v>
      </c>
      <c r="AR381" s="79">
        <v>45072</v>
      </c>
      <c r="AS381" s="60" t="s">
        <v>75</v>
      </c>
      <c r="AT381" s="75" t="s">
        <v>180</v>
      </c>
      <c r="AU381" s="79">
        <v>45062</v>
      </c>
      <c r="AV381" s="384" t="s">
        <v>75</v>
      </c>
      <c r="AW381" s="75" t="s">
        <v>340</v>
      </c>
      <c r="AX381" s="434">
        <v>45062</v>
      </c>
      <c r="AY381" s="60" t="s">
        <v>75</v>
      </c>
      <c r="AZ381" s="75" t="s">
        <v>1993</v>
      </c>
      <c r="BA381" s="434">
        <v>45063</v>
      </c>
      <c r="BB381" s="79" t="s">
        <v>75</v>
      </c>
    </row>
    <row r="382" spans="1:54" ht="39.75" customHeight="1">
      <c r="A382" s="53">
        <v>441</v>
      </c>
      <c r="B382" s="200">
        <v>4270</v>
      </c>
      <c r="C382" s="200"/>
      <c r="D382" s="201" t="s">
        <v>464</v>
      </c>
      <c r="E382" s="201" t="s">
        <v>87</v>
      </c>
      <c r="F382" s="75" t="s">
        <v>2052</v>
      </c>
      <c r="G382" s="76"/>
      <c r="H382" s="203"/>
      <c r="I382" s="204" t="s">
        <v>464</v>
      </c>
      <c r="J382" s="205"/>
      <c r="K382" s="205"/>
      <c r="L382" s="205"/>
      <c r="M382" s="205"/>
      <c r="N382" s="590" t="s">
        <v>134</v>
      </c>
      <c r="O382" s="75" t="s">
        <v>2053</v>
      </c>
      <c r="P382" s="679" t="s">
        <v>2054</v>
      </c>
      <c r="Q382" s="668"/>
      <c r="R382" s="669"/>
      <c r="S382" s="272"/>
      <c r="T382" s="207"/>
      <c r="U382" s="207"/>
      <c r="V382" s="208"/>
      <c r="W382" s="207"/>
      <c r="X382" s="207"/>
      <c r="Y382" s="209"/>
      <c r="Z382" s="209"/>
      <c r="AA382" s="209"/>
      <c r="AB382" s="209"/>
      <c r="AC382" s="210"/>
      <c r="AD382" s="210"/>
      <c r="AE382" s="428" t="s">
        <v>2055</v>
      </c>
      <c r="AF382" s="210"/>
      <c r="AG382" s="211"/>
      <c r="AH382" s="210"/>
      <c r="AI382" s="210"/>
      <c r="AJ382" s="210"/>
      <c r="AK382" s="672"/>
      <c r="AL382" s="212"/>
      <c r="AM382" s="204"/>
      <c r="AN382" s="214"/>
      <c r="AO382" s="1"/>
      <c r="AP382" s="204"/>
      <c r="AQ382" s="673"/>
      <c r="AR382" s="214"/>
      <c r="AS382" s="207" t="s">
        <v>75</v>
      </c>
      <c r="AT382" s="202" t="s">
        <v>1908</v>
      </c>
      <c r="AU382" s="214">
        <v>45169</v>
      </c>
      <c r="AV382" s="207" t="s">
        <v>75</v>
      </c>
      <c r="AW382" s="202" t="s">
        <v>87</v>
      </c>
      <c r="AX382" s="214">
        <v>45159</v>
      </c>
      <c r="AY382" s="322" t="s">
        <v>67</v>
      </c>
      <c r="AZ382" s="298" t="s">
        <v>1070</v>
      </c>
      <c r="BA382" s="21">
        <v>45159</v>
      </c>
      <c r="BB382" s="383"/>
    </row>
    <row r="383" spans="1:54" ht="39.75" customHeight="1">
      <c r="A383" s="53">
        <v>442</v>
      </c>
      <c r="B383" s="53">
        <v>4310</v>
      </c>
      <c r="C383" s="53"/>
      <c r="D383" s="54" t="s">
        <v>1873</v>
      </c>
      <c r="E383" s="54" t="s">
        <v>87</v>
      </c>
      <c r="F383" s="75" t="s">
        <v>2056</v>
      </c>
      <c r="G383" s="76"/>
      <c r="H383" s="76"/>
      <c r="I383" s="60" t="s">
        <v>443</v>
      </c>
      <c r="J383" s="79"/>
      <c r="K383" s="79"/>
      <c r="L383" s="79"/>
      <c r="M383" s="79"/>
      <c r="N383" s="62" t="s">
        <v>82</v>
      </c>
      <c r="O383" s="75"/>
      <c r="P383" s="298" t="s">
        <v>2057</v>
      </c>
      <c r="Q383" s="528"/>
      <c r="R383" s="321"/>
      <c r="S383" s="88"/>
      <c r="T383" s="67"/>
      <c r="U383" s="67"/>
      <c r="V383" s="68"/>
      <c r="W383" s="67"/>
      <c r="X383" s="67"/>
      <c r="Y383" s="69"/>
      <c r="Z383" s="69"/>
      <c r="AA383" s="69"/>
      <c r="AB383" s="69"/>
      <c r="AC383" s="28"/>
      <c r="AD383" s="28"/>
      <c r="AE383" s="171" t="s">
        <v>2058</v>
      </c>
      <c r="AF383" s="28"/>
      <c r="AG383" s="77"/>
      <c r="AH383" s="28"/>
      <c r="AI383" s="28"/>
      <c r="AJ383" s="28"/>
      <c r="AK383" s="72"/>
      <c r="AL383" s="81"/>
      <c r="AM383" s="60"/>
      <c r="AN383" s="74"/>
      <c r="AO383" s="60"/>
      <c r="AP383" s="60"/>
      <c r="AQ383" s="82"/>
      <c r="AR383" s="74"/>
      <c r="AS383" s="67" t="s">
        <v>75</v>
      </c>
      <c r="AT383" s="75" t="s">
        <v>406</v>
      </c>
      <c r="AU383" s="74">
        <v>45141</v>
      </c>
      <c r="AV383" s="67" t="s">
        <v>75</v>
      </c>
      <c r="AW383" s="75" t="s">
        <v>87</v>
      </c>
      <c r="AX383" s="74">
        <v>45141</v>
      </c>
      <c r="AY383" s="67" t="s">
        <v>67</v>
      </c>
      <c r="AZ383" s="75" t="s">
        <v>1605</v>
      </c>
      <c r="BA383" s="74">
        <v>45159</v>
      </c>
      <c r="BB383" s="290" t="s">
        <v>75</v>
      </c>
    </row>
    <row r="384" spans="1:54" ht="39.75" customHeight="1">
      <c r="A384" s="53">
        <v>443</v>
      </c>
      <c r="B384" s="53">
        <v>4218</v>
      </c>
      <c r="C384" s="53"/>
      <c r="D384" s="54" t="s">
        <v>464</v>
      </c>
      <c r="E384" s="54" t="s">
        <v>87</v>
      </c>
      <c r="F384" s="75" t="s">
        <v>2059</v>
      </c>
      <c r="G384" s="76"/>
      <c r="H384" s="76"/>
      <c r="I384" s="60" t="s">
        <v>464</v>
      </c>
      <c r="J384" s="79"/>
      <c r="K384" s="79"/>
      <c r="L384" s="79"/>
      <c r="M384" s="79"/>
      <c r="N384" s="415" t="s">
        <v>134</v>
      </c>
      <c r="O384" s="75"/>
      <c r="P384" s="75" t="s">
        <v>2060</v>
      </c>
      <c r="Q384" s="528"/>
      <c r="R384" s="55"/>
      <c r="S384" s="88"/>
      <c r="T384" s="67"/>
      <c r="U384" s="67"/>
      <c r="V384" s="68"/>
      <c r="W384" s="67"/>
      <c r="X384" s="67"/>
      <c r="Y384" s="69"/>
      <c r="Z384" s="69"/>
      <c r="AA384" s="69"/>
      <c r="AB384" s="69"/>
      <c r="AC384" s="28"/>
      <c r="AD384" s="28"/>
      <c r="AE384" s="171" t="s">
        <v>2061</v>
      </c>
      <c r="AF384" s="28"/>
      <c r="AG384" s="77"/>
      <c r="AH384" s="28"/>
      <c r="AI384" s="28"/>
      <c r="AJ384" s="28"/>
      <c r="AK384" s="72"/>
      <c r="AL384" s="81"/>
      <c r="AM384" s="60"/>
      <c r="AN384" s="74"/>
      <c r="AO384" s="60"/>
      <c r="AP384" s="60"/>
      <c r="AQ384" s="82"/>
      <c r="AR384" s="74"/>
      <c r="AS384" s="67" t="s">
        <v>75</v>
      </c>
      <c r="AT384" s="75" t="s">
        <v>1908</v>
      </c>
      <c r="AU384" s="74">
        <v>45167</v>
      </c>
      <c r="AV384" s="67" t="s">
        <v>75</v>
      </c>
      <c r="AW384" s="75" t="s">
        <v>1367</v>
      </c>
      <c r="AX384" s="74">
        <v>45167</v>
      </c>
      <c r="AY384" s="67" t="s">
        <v>75</v>
      </c>
      <c r="AZ384" s="75" t="s">
        <v>468</v>
      </c>
      <c r="BA384" s="74">
        <v>45140</v>
      </c>
      <c r="BB384" s="290"/>
    </row>
    <row r="385" spans="1:54" ht="45" customHeight="1">
      <c r="A385" s="53">
        <v>444</v>
      </c>
      <c r="B385" s="53">
        <v>4319</v>
      </c>
      <c r="C385" s="53"/>
      <c r="D385" s="54" t="s">
        <v>464</v>
      </c>
      <c r="E385" s="54" t="s">
        <v>87</v>
      </c>
      <c r="F385" s="75" t="s">
        <v>2062</v>
      </c>
      <c r="G385" s="76" t="s">
        <v>2063</v>
      </c>
      <c r="H385" s="76"/>
      <c r="I385" s="204" t="s">
        <v>464</v>
      </c>
      <c r="J385" s="79"/>
      <c r="K385" s="79"/>
      <c r="L385" s="79"/>
      <c r="M385" s="79">
        <v>45242</v>
      </c>
      <c r="N385" s="348" t="s">
        <v>82</v>
      </c>
      <c r="O385" s="75" t="s">
        <v>2064</v>
      </c>
      <c r="P385" s="75"/>
      <c r="Q385" s="528"/>
      <c r="R385" s="55"/>
      <c r="S385" s="88"/>
      <c r="T385" s="67"/>
      <c r="U385" s="67"/>
      <c r="V385" s="68"/>
      <c r="W385" s="67"/>
      <c r="X385" s="67"/>
      <c r="Y385" s="69"/>
      <c r="Z385" s="69"/>
      <c r="AA385" s="69"/>
      <c r="AB385" s="69"/>
      <c r="AC385" s="28"/>
      <c r="AD385" s="28"/>
      <c r="AE385" s="171"/>
      <c r="AF385" s="28"/>
      <c r="AG385" s="77"/>
      <c r="AH385" s="28"/>
      <c r="AI385" s="28"/>
      <c r="AJ385" s="28"/>
      <c r="AK385" s="72"/>
      <c r="AL385" s="81"/>
      <c r="AM385" s="60"/>
      <c r="AN385" s="74"/>
      <c r="AO385" s="60"/>
      <c r="AP385" s="60"/>
      <c r="AQ385" s="82"/>
      <c r="AR385" s="74"/>
      <c r="AS385" s="322" t="s">
        <v>75</v>
      </c>
      <c r="AT385" s="75" t="s">
        <v>1908</v>
      </c>
      <c r="AU385" s="74">
        <v>45169</v>
      </c>
      <c r="AV385" s="322" t="s">
        <v>75</v>
      </c>
      <c r="AW385" s="75" t="s">
        <v>1367</v>
      </c>
      <c r="AX385" s="74">
        <v>45169</v>
      </c>
      <c r="AY385" s="67" t="s">
        <v>75</v>
      </c>
      <c r="AZ385" s="75" t="s">
        <v>2065</v>
      </c>
      <c r="BA385" s="74">
        <v>45130</v>
      </c>
      <c r="BB385" s="290" t="s">
        <v>75</v>
      </c>
    </row>
    <row r="386" spans="1:54" ht="39.75" customHeight="1">
      <c r="A386" s="53">
        <v>445</v>
      </c>
      <c r="B386" s="53">
        <v>4215</v>
      </c>
      <c r="C386" s="53"/>
      <c r="D386" s="54" t="s">
        <v>464</v>
      </c>
      <c r="E386" s="54" t="s">
        <v>87</v>
      </c>
      <c r="F386" s="75" t="s">
        <v>2066</v>
      </c>
      <c r="G386" s="76"/>
      <c r="H386" s="76"/>
      <c r="I386" s="204" t="s">
        <v>464</v>
      </c>
      <c r="J386" s="79"/>
      <c r="K386" s="79"/>
      <c r="L386" s="79"/>
      <c r="M386" s="79"/>
      <c r="N386" s="266" t="s">
        <v>2067</v>
      </c>
      <c r="O386" s="75"/>
      <c r="P386" s="75"/>
      <c r="Q386" s="528"/>
      <c r="R386" s="55"/>
      <c r="S386" s="88"/>
      <c r="T386" s="67"/>
      <c r="U386" s="67"/>
      <c r="V386" s="68"/>
      <c r="W386" s="67"/>
      <c r="X386" s="67"/>
      <c r="Y386" s="69"/>
      <c r="Z386" s="69"/>
      <c r="AA386" s="69"/>
      <c r="AB386" s="69"/>
      <c r="AC386" s="28"/>
      <c r="AD386" s="28"/>
      <c r="AE386" s="171"/>
      <c r="AF386" s="28"/>
      <c r="AG386" s="77"/>
      <c r="AH386" s="28"/>
      <c r="AI386" s="28"/>
      <c r="AJ386" s="28"/>
      <c r="AK386" s="72"/>
      <c r="AL386" s="81"/>
      <c r="AM386" s="60"/>
      <c r="AN386" s="74"/>
      <c r="AO386" s="60"/>
      <c r="AP386" s="60"/>
      <c r="AQ386" s="82"/>
      <c r="AR386" s="74"/>
      <c r="AS386" s="67" t="s">
        <v>75</v>
      </c>
      <c r="AT386" s="75" t="s">
        <v>1908</v>
      </c>
      <c r="AU386" s="74">
        <v>45167</v>
      </c>
      <c r="AV386" s="67" t="s">
        <v>75</v>
      </c>
      <c r="AW386" s="75" t="s">
        <v>1367</v>
      </c>
      <c r="AX386" s="74">
        <v>45167</v>
      </c>
      <c r="AY386" s="74" t="s">
        <v>75</v>
      </c>
      <c r="AZ386" s="75" t="s">
        <v>1368</v>
      </c>
      <c r="BA386" s="74">
        <v>45162</v>
      </c>
      <c r="BB386" s="290"/>
    </row>
    <row r="387" spans="1:54" ht="39.75" customHeight="1">
      <c r="A387" s="53">
        <v>446</v>
      </c>
      <c r="B387" s="53">
        <v>4230</v>
      </c>
      <c r="C387" s="53"/>
      <c r="D387" s="54" t="s">
        <v>464</v>
      </c>
      <c r="E387" s="54" t="s">
        <v>87</v>
      </c>
      <c r="F387" s="75" t="s">
        <v>2068</v>
      </c>
      <c r="G387" s="76"/>
      <c r="H387" s="76"/>
      <c r="I387" s="60" t="s">
        <v>464</v>
      </c>
      <c r="J387" s="79"/>
      <c r="K387" s="79"/>
      <c r="L387" s="79"/>
      <c r="M387" s="79"/>
      <c r="N387" s="86" t="s">
        <v>2069</v>
      </c>
      <c r="O387" s="75"/>
      <c r="P387" s="75"/>
      <c r="Q387" s="528"/>
      <c r="R387" s="55"/>
      <c r="S387" s="88"/>
      <c r="T387" s="67"/>
      <c r="U387" s="67"/>
      <c r="V387" s="68"/>
      <c r="W387" s="67"/>
      <c r="X387" s="67"/>
      <c r="Y387" s="69"/>
      <c r="Z387" s="69"/>
      <c r="AA387" s="69"/>
      <c r="AB387" s="69"/>
      <c r="AC387" s="28"/>
      <c r="AD387" s="28"/>
      <c r="AE387" s="171"/>
      <c r="AF387" s="28"/>
      <c r="AG387" s="77"/>
      <c r="AH387" s="28"/>
      <c r="AI387" s="28"/>
      <c r="AJ387" s="28"/>
      <c r="AK387" s="72"/>
      <c r="AL387" s="81"/>
      <c r="AM387" s="60"/>
      <c r="AN387" s="74"/>
      <c r="AO387" s="60"/>
      <c r="AP387" s="60"/>
      <c r="AQ387" s="82"/>
      <c r="AR387" s="74"/>
      <c r="AS387" s="67" t="s">
        <v>75</v>
      </c>
      <c r="AT387" s="75" t="s">
        <v>1908</v>
      </c>
      <c r="AU387" s="74">
        <v>45167</v>
      </c>
      <c r="AV387" s="67" t="s">
        <v>75</v>
      </c>
      <c r="AW387" s="75" t="s">
        <v>1367</v>
      </c>
      <c r="AX387" s="74">
        <v>45167</v>
      </c>
      <c r="AY387" s="67" t="s">
        <v>75</v>
      </c>
      <c r="AZ387" s="75" t="s">
        <v>1368</v>
      </c>
      <c r="BA387" s="74">
        <v>45162</v>
      </c>
      <c r="BB387" s="290"/>
    </row>
    <row r="388" spans="1:54" ht="39.75" customHeight="1">
      <c r="A388" s="53">
        <v>447</v>
      </c>
      <c r="B388" s="379">
        <v>4322</v>
      </c>
      <c r="C388" s="379"/>
      <c r="D388" s="54" t="s">
        <v>832</v>
      </c>
      <c r="E388" s="54" t="s">
        <v>110</v>
      </c>
      <c r="F388" s="75">
        <v>54</v>
      </c>
      <c r="G388" s="76" t="s">
        <v>2070</v>
      </c>
      <c r="H388" s="76" t="s">
        <v>2071</v>
      </c>
      <c r="I388" s="60" t="s">
        <v>443</v>
      </c>
      <c r="J388" s="79">
        <v>45170</v>
      </c>
      <c r="K388" s="79">
        <v>45170</v>
      </c>
      <c r="L388" s="79"/>
      <c r="M388" s="79">
        <v>45162</v>
      </c>
      <c r="N388" s="62" t="s">
        <v>82</v>
      </c>
      <c r="O388" s="75" t="s">
        <v>2072</v>
      </c>
      <c r="P388" s="666" t="s">
        <v>2073</v>
      </c>
      <c r="Q388" s="528"/>
      <c r="R388" s="666" t="s">
        <v>2073</v>
      </c>
      <c r="S388" s="88"/>
      <c r="T388" s="69"/>
      <c r="U388" s="404"/>
      <c r="V388" s="68"/>
      <c r="W388" s="67" t="s">
        <v>75</v>
      </c>
      <c r="X388" s="67" t="s">
        <v>98</v>
      </c>
      <c r="Y388" s="69" t="s">
        <v>67</v>
      </c>
      <c r="Z388" s="69"/>
      <c r="AA388" s="69" t="s">
        <v>476</v>
      </c>
      <c r="AB388" s="69" t="s">
        <v>67</v>
      </c>
      <c r="AC388" s="28"/>
      <c r="AD388" s="71" t="s">
        <v>2074</v>
      </c>
      <c r="AE388" s="71" t="s">
        <v>2075</v>
      </c>
      <c r="AF388" s="28"/>
      <c r="AG388" s="77"/>
      <c r="AH388" s="28"/>
      <c r="AI388" s="28"/>
      <c r="AJ388" s="28"/>
      <c r="AK388" s="458" t="s">
        <v>2076</v>
      </c>
      <c r="AL388" s="81" t="s">
        <v>2071</v>
      </c>
      <c r="AM388" s="60" t="s">
        <v>67</v>
      </c>
      <c r="AN388" s="75"/>
      <c r="AO388" s="666" t="s">
        <v>2073</v>
      </c>
      <c r="AP388" s="60" t="s">
        <v>67</v>
      </c>
      <c r="AQ388" s="430" t="s">
        <v>2073</v>
      </c>
      <c r="AR388" s="74">
        <v>45161</v>
      </c>
      <c r="AS388" s="67" t="s">
        <v>476</v>
      </c>
      <c r="AT388" s="75"/>
      <c r="AU388" s="74"/>
      <c r="AV388" s="67" t="s">
        <v>67</v>
      </c>
      <c r="AW388" s="75" t="s">
        <v>110</v>
      </c>
      <c r="AX388" s="74">
        <v>45162</v>
      </c>
      <c r="AY388" s="67" t="s">
        <v>256</v>
      </c>
      <c r="AZ388" s="75"/>
      <c r="BA388" s="74"/>
      <c r="BB388" s="67" t="s">
        <v>2077</v>
      </c>
    </row>
    <row r="389" spans="1:54" ht="39.75" customHeight="1">
      <c r="A389" s="53">
        <v>448</v>
      </c>
      <c r="B389" s="53">
        <v>4319</v>
      </c>
      <c r="C389" s="53"/>
      <c r="D389" s="54" t="s">
        <v>464</v>
      </c>
      <c r="E389" s="54" t="s">
        <v>87</v>
      </c>
      <c r="F389" s="75" t="s">
        <v>2062</v>
      </c>
      <c r="G389" s="76"/>
      <c r="H389" s="76"/>
      <c r="I389" s="60" t="s">
        <v>464</v>
      </c>
      <c r="J389" s="79"/>
      <c r="K389" s="79"/>
      <c r="L389" s="79"/>
      <c r="M389" s="79">
        <v>45181</v>
      </c>
      <c r="N389" s="62" t="s">
        <v>82</v>
      </c>
      <c r="O389" s="75"/>
      <c r="Q389" s="528"/>
      <c r="R389" s="669"/>
      <c r="S389" s="88"/>
      <c r="T389" s="67"/>
      <c r="U389" s="67"/>
      <c r="V389" s="68"/>
      <c r="W389" s="67"/>
      <c r="X389" s="67"/>
      <c r="Y389" s="69"/>
      <c r="Z389" s="69"/>
      <c r="AA389" s="69"/>
      <c r="AB389" s="69"/>
      <c r="AC389" s="28"/>
      <c r="AD389" s="28"/>
      <c r="AE389" s="171"/>
      <c r="AF389" s="28"/>
      <c r="AG389" s="77"/>
      <c r="AH389" s="28"/>
      <c r="AI389" s="28"/>
      <c r="AJ389" s="28"/>
      <c r="AK389" s="72"/>
      <c r="AL389" s="81"/>
      <c r="AM389" s="60"/>
      <c r="AN389" s="74"/>
      <c r="AO389" s="1"/>
      <c r="AP389" s="60"/>
      <c r="AQ389" s="82"/>
      <c r="AR389" s="74"/>
      <c r="AS389" s="67" t="s">
        <v>75</v>
      </c>
      <c r="AT389" s="75" t="s">
        <v>1908</v>
      </c>
      <c r="AU389" s="74">
        <v>45169</v>
      </c>
      <c r="AV389" s="67" t="s">
        <v>67</v>
      </c>
      <c r="AW389" s="75" t="s">
        <v>1367</v>
      </c>
      <c r="AX389" s="74">
        <v>45129</v>
      </c>
      <c r="AY389" s="67" t="s">
        <v>75</v>
      </c>
      <c r="AZ389" s="75" t="s">
        <v>620</v>
      </c>
      <c r="BA389" s="74">
        <v>45129</v>
      </c>
      <c r="BB389" s="290" t="s">
        <v>75</v>
      </c>
    </row>
    <row r="390" spans="1:54" ht="39.75" customHeight="1">
      <c r="A390" s="53">
        <v>449</v>
      </c>
      <c r="B390" s="53">
        <v>4271</v>
      </c>
      <c r="C390" s="53"/>
      <c r="D390" s="54" t="s">
        <v>464</v>
      </c>
      <c r="E390" s="54" t="s">
        <v>87</v>
      </c>
      <c r="F390" s="75" t="s">
        <v>2078</v>
      </c>
      <c r="G390" s="76" t="s">
        <v>2079</v>
      </c>
      <c r="H390" s="76"/>
      <c r="I390" s="204" t="s">
        <v>464</v>
      </c>
      <c r="J390" s="79"/>
      <c r="K390" s="79"/>
      <c r="L390" s="79"/>
      <c r="M390" s="79"/>
      <c r="N390" s="62" t="s">
        <v>82</v>
      </c>
      <c r="O390" s="75" t="s">
        <v>2080</v>
      </c>
      <c r="P390" s="11" t="s">
        <v>1475</v>
      </c>
      <c r="Q390" s="528" t="s">
        <v>2081</v>
      </c>
      <c r="R390" s="669"/>
      <c r="S390" s="88"/>
      <c r="T390" s="67"/>
      <c r="U390" s="67"/>
      <c r="V390" s="68"/>
      <c r="W390" s="67"/>
      <c r="X390" s="67"/>
      <c r="Y390" s="69"/>
      <c r="Z390" s="69"/>
      <c r="AA390" s="69"/>
      <c r="AB390" s="69"/>
      <c r="AC390" s="28"/>
      <c r="AD390" s="28"/>
      <c r="AE390" s="171"/>
      <c r="AF390" s="28"/>
      <c r="AG390" s="77"/>
      <c r="AH390" s="28"/>
      <c r="AI390" s="28"/>
      <c r="AJ390" s="28"/>
      <c r="AK390" s="72"/>
      <c r="AL390" s="81"/>
      <c r="AM390" s="60"/>
      <c r="AN390" s="74"/>
      <c r="AO390" s="1"/>
      <c r="AP390" s="60"/>
      <c r="AQ390" s="673"/>
      <c r="AR390" s="74"/>
      <c r="AS390" s="67" t="s">
        <v>75</v>
      </c>
      <c r="AT390" s="75" t="s">
        <v>1908</v>
      </c>
      <c r="AU390" s="74">
        <v>45169</v>
      </c>
      <c r="AV390" s="67" t="s">
        <v>67</v>
      </c>
      <c r="AW390" s="75" t="s">
        <v>1367</v>
      </c>
      <c r="AX390" s="74">
        <v>45129</v>
      </c>
      <c r="AY390" s="67" t="s">
        <v>75</v>
      </c>
      <c r="AZ390" s="75" t="s">
        <v>1368</v>
      </c>
      <c r="BA390" s="290">
        <v>45125</v>
      </c>
      <c r="BB390" s="290" t="s">
        <v>75</v>
      </c>
    </row>
    <row r="391" spans="1:54" ht="39.75" customHeight="1">
      <c r="A391" s="53">
        <v>450</v>
      </c>
      <c r="B391" s="53">
        <v>4330</v>
      </c>
      <c r="C391" s="53"/>
      <c r="D391" s="54" t="s">
        <v>464</v>
      </c>
      <c r="E391" s="54" t="s">
        <v>87</v>
      </c>
      <c r="F391" s="75" t="s">
        <v>2082</v>
      </c>
      <c r="G391" s="76"/>
      <c r="H391" s="76"/>
      <c r="I391" s="60" t="s">
        <v>464</v>
      </c>
      <c r="J391" s="79"/>
      <c r="K391" s="79"/>
      <c r="L391" s="79"/>
      <c r="M391" s="79">
        <v>45212</v>
      </c>
      <c r="N391" s="62" t="s">
        <v>82</v>
      </c>
      <c r="O391" s="75"/>
      <c r="P391" s="11" t="s">
        <v>2083</v>
      </c>
      <c r="Q391" s="528"/>
      <c r="R391" s="669"/>
      <c r="S391" s="88"/>
      <c r="T391" s="67"/>
      <c r="U391" s="67"/>
      <c r="V391" s="68"/>
      <c r="W391" s="67"/>
      <c r="X391" s="67"/>
      <c r="Y391" s="69"/>
      <c r="Z391" s="69"/>
      <c r="AA391" s="69"/>
      <c r="AB391" s="69"/>
      <c r="AC391" s="28"/>
      <c r="AD391" s="28"/>
      <c r="AE391" s="171"/>
      <c r="AF391" s="28"/>
      <c r="AG391" s="77"/>
      <c r="AH391" s="28"/>
      <c r="AI391" s="28"/>
      <c r="AJ391" s="28"/>
      <c r="AK391" s="72"/>
      <c r="AL391" s="81"/>
      <c r="AM391" s="60"/>
      <c r="AN391" s="74"/>
      <c r="AO391" s="60"/>
      <c r="AP391" s="60"/>
      <c r="AQ391" s="673"/>
      <c r="AR391" s="74"/>
      <c r="AS391" s="67" t="s">
        <v>75</v>
      </c>
      <c r="AT391" s="55" t="s">
        <v>114</v>
      </c>
      <c r="AU391" s="74">
        <v>45196</v>
      </c>
      <c r="AV391" s="67" t="s">
        <v>75</v>
      </c>
      <c r="AW391" s="55" t="s">
        <v>87</v>
      </c>
      <c r="AX391" s="74">
        <v>45196</v>
      </c>
      <c r="AY391" s="67" t="s">
        <v>75</v>
      </c>
      <c r="AZ391" s="55" t="s">
        <v>2084</v>
      </c>
      <c r="BA391" s="74">
        <v>45184</v>
      </c>
      <c r="BB391" s="290" t="s">
        <v>75</v>
      </c>
    </row>
    <row r="392" spans="1:54" ht="39.75" customHeight="1">
      <c r="A392" s="53">
        <v>451</v>
      </c>
      <c r="B392" s="53">
        <v>4356</v>
      </c>
      <c r="C392" s="53" t="s">
        <v>2085</v>
      </c>
      <c r="D392" s="54" t="s">
        <v>328</v>
      </c>
      <c r="E392" s="54" t="s">
        <v>340</v>
      </c>
      <c r="F392" s="75" t="s">
        <v>2086</v>
      </c>
      <c r="G392" s="76" t="s">
        <v>2087</v>
      </c>
      <c r="H392" s="76" t="s">
        <v>167</v>
      </c>
      <c r="I392" s="60" t="s">
        <v>443</v>
      </c>
      <c r="J392" s="79"/>
      <c r="K392" s="79"/>
      <c r="L392" s="79"/>
      <c r="M392" s="79">
        <v>45201</v>
      </c>
      <c r="N392" s="62" t="s">
        <v>82</v>
      </c>
      <c r="O392" s="75"/>
      <c r="P392" s="11" t="s">
        <v>2088</v>
      </c>
      <c r="Q392" s="528" t="s">
        <v>406</v>
      </c>
      <c r="R392" s="669" t="s">
        <v>449</v>
      </c>
      <c r="S392" s="88"/>
      <c r="T392" s="67" t="s">
        <v>75</v>
      </c>
      <c r="U392" s="67"/>
      <c r="V392" s="68"/>
      <c r="W392" s="67" t="s">
        <v>75</v>
      </c>
      <c r="X392" s="67"/>
      <c r="Y392" s="69"/>
      <c r="Z392" s="69"/>
      <c r="AA392" s="69" t="s">
        <v>75</v>
      </c>
      <c r="AB392" s="69"/>
      <c r="AC392" s="28"/>
      <c r="AD392" s="28"/>
      <c r="AE392" s="171"/>
      <c r="AF392" s="28"/>
      <c r="AG392" s="77"/>
      <c r="AH392" s="28"/>
      <c r="AI392" s="28"/>
      <c r="AJ392" s="28"/>
      <c r="AK392" s="72"/>
      <c r="AL392" s="81"/>
      <c r="AM392" s="60" t="s">
        <v>75</v>
      </c>
      <c r="AN392" s="74"/>
      <c r="AO392" s="1" t="s">
        <v>449</v>
      </c>
      <c r="AP392" s="60" t="s">
        <v>75</v>
      </c>
      <c r="AQ392" s="673" t="s">
        <v>2051</v>
      </c>
      <c r="AR392" s="74">
        <v>45202</v>
      </c>
      <c r="AS392" s="67" t="s">
        <v>75</v>
      </c>
      <c r="AT392" s="55" t="s">
        <v>406</v>
      </c>
      <c r="AU392" s="74">
        <v>45197</v>
      </c>
      <c r="AV392" s="67" t="s">
        <v>75</v>
      </c>
      <c r="AW392" s="55" t="s">
        <v>340</v>
      </c>
      <c r="AX392" s="74">
        <v>45195</v>
      </c>
      <c r="AY392" s="67" t="s">
        <v>75</v>
      </c>
      <c r="AZ392" s="55" t="s">
        <v>1521</v>
      </c>
      <c r="BA392" s="74">
        <v>45197</v>
      </c>
      <c r="BB392" s="290" t="s">
        <v>75</v>
      </c>
    </row>
    <row r="393" spans="1:54" ht="39.75" customHeight="1">
      <c r="A393" s="53">
        <v>452</v>
      </c>
      <c r="B393" s="200">
        <v>4212</v>
      </c>
      <c r="C393" s="200"/>
      <c r="D393" s="201" t="s">
        <v>464</v>
      </c>
      <c r="E393" s="201" t="s">
        <v>87</v>
      </c>
      <c r="F393" s="75" t="s">
        <v>2089</v>
      </c>
      <c r="G393" s="76"/>
      <c r="H393" s="203"/>
      <c r="I393" s="204"/>
      <c r="J393" s="205"/>
      <c r="K393" s="205"/>
      <c r="L393" s="205"/>
      <c r="M393" s="205"/>
      <c r="N393" s="266" t="s">
        <v>2067</v>
      </c>
      <c r="O393" s="202"/>
      <c r="P393" s="202"/>
      <c r="Q393" s="55"/>
      <c r="R393" s="206"/>
      <c r="S393" s="272"/>
      <c r="T393" s="207"/>
      <c r="U393" s="207"/>
      <c r="V393" s="208"/>
      <c r="W393" s="207"/>
      <c r="X393" s="207"/>
      <c r="Y393" s="209"/>
      <c r="Z393" s="209"/>
      <c r="AA393" s="209"/>
      <c r="AB393" s="209"/>
      <c r="AC393" s="210"/>
      <c r="AD393" s="210"/>
      <c r="AE393" s="296"/>
      <c r="AF393" s="210"/>
      <c r="AG393" s="211"/>
      <c r="AH393" s="210"/>
      <c r="AI393" s="210"/>
      <c r="AJ393" s="210"/>
      <c r="AK393" s="672"/>
      <c r="AL393" s="212"/>
      <c r="AM393" s="204"/>
      <c r="AN393" s="214"/>
      <c r="AO393" s="204"/>
      <c r="AP393" s="204"/>
      <c r="AQ393" s="213"/>
      <c r="AR393" s="214"/>
      <c r="AS393" s="207" t="s">
        <v>75</v>
      </c>
      <c r="AT393" s="75" t="s">
        <v>1908</v>
      </c>
      <c r="AU393" s="214">
        <v>45167</v>
      </c>
      <c r="AV393" s="207" t="s">
        <v>75</v>
      </c>
      <c r="AW393" s="75" t="s">
        <v>1367</v>
      </c>
      <c r="AX393" s="214">
        <v>45167</v>
      </c>
      <c r="AY393" s="214" t="s">
        <v>75</v>
      </c>
      <c r="AZ393" s="75" t="s">
        <v>1368</v>
      </c>
      <c r="BA393" s="214">
        <v>45162</v>
      </c>
      <c r="BB393" s="383"/>
    </row>
    <row r="394" spans="1:54" ht="57" customHeight="1">
      <c r="A394" s="53">
        <v>453</v>
      </c>
      <c r="B394" s="53">
        <v>4216</v>
      </c>
      <c r="C394" s="53"/>
      <c r="D394" s="54" t="s">
        <v>464</v>
      </c>
      <c r="E394" s="54" t="s">
        <v>87</v>
      </c>
      <c r="F394" s="75" t="s">
        <v>2090</v>
      </c>
      <c r="G394" s="76"/>
      <c r="H394" s="76"/>
      <c r="I394" s="60"/>
      <c r="J394" s="79"/>
      <c r="K394" s="79"/>
      <c r="L394" s="79"/>
      <c r="M394" s="79"/>
      <c r="N394" s="266" t="s">
        <v>2067</v>
      </c>
      <c r="O394" s="75"/>
      <c r="P394" s="75"/>
      <c r="Q394" s="55"/>
      <c r="R394" s="55"/>
      <c r="S394" s="88"/>
      <c r="T394" s="67"/>
      <c r="U394" s="67"/>
      <c r="V394" s="68"/>
      <c r="W394" s="67"/>
      <c r="X394" s="67"/>
      <c r="Y394" s="69"/>
      <c r="Z394" s="69"/>
      <c r="AA394" s="69"/>
      <c r="AB394" s="69"/>
      <c r="AC394" s="28"/>
      <c r="AD394" s="28"/>
      <c r="AE394" s="171"/>
      <c r="AF394" s="28"/>
      <c r="AG394" s="77"/>
      <c r="AH394" s="28"/>
      <c r="AI394" s="28"/>
      <c r="AJ394" s="28"/>
      <c r="AK394" s="72"/>
      <c r="AL394" s="81"/>
      <c r="AM394" s="60"/>
      <c r="AN394" s="74"/>
      <c r="AO394" s="60"/>
      <c r="AP394" s="60"/>
      <c r="AQ394" s="82"/>
      <c r="AR394" s="74"/>
      <c r="AS394" s="67" t="s">
        <v>75</v>
      </c>
      <c r="AT394" s="75" t="s">
        <v>1908</v>
      </c>
      <c r="AU394" s="21">
        <v>45167</v>
      </c>
      <c r="AV394" s="67" t="s">
        <v>75</v>
      </c>
      <c r="AW394" s="75" t="s">
        <v>1367</v>
      </c>
      <c r="AX394" s="74">
        <v>45167</v>
      </c>
      <c r="AY394" s="21" t="s">
        <v>75</v>
      </c>
      <c r="AZ394" s="75" t="s">
        <v>1368</v>
      </c>
      <c r="BA394" s="74">
        <v>45162</v>
      </c>
      <c r="BB394" s="290"/>
    </row>
    <row r="395" spans="1:54" ht="39.75" customHeight="1">
      <c r="A395" s="53">
        <v>454</v>
      </c>
      <c r="B395" s="53">
        <v>4217</v>
      </c>
      <c r="C395" s="53"/>
      <c r="D395" s="54" t="s">
        <v>464</v>
      </c>
      <c r="E395" s="54" t="s">
        <v>87</v>
      </c>
      <c r="F395" s="75" t="s">
        <v>2091</v>
      </c>
      <c r="G395" s="76"/>
      <c r="H395" s="76"/>
      <c r="I395" s="60"/>
      <c r="J395" s="79"/>
      <c r="K395" s="79"/>
      <c r="L395" s="79"/>
      <c r="M395" s="79"/>
      <c r="N395" s="266" t="s">
        <v>2067</v>
      </c>
      <c r="O395" s="75"/>
      <c r="P395" s="75"/>
      <c r="Q395" s="55"/>
      <c r="R395" s="55"/>
      <c r="S395" s="88"/>
      <c r="T395" s="67"/>
      <c r="U395" s="67"/>
      <c r="V395" s="68"/>
      <c r="W395" s="67"/>
      <c r="X395" s="67"/>
      <c r="Y395" s="69"/>
      <c r="Z395" s="69"/>
      <c r="AA395" s="69"/>
      <c r="AB395" s="69"/>
      <c r="AC395" s="28"/>
      <c r="AD395" s="28"/>
      <c r="AE395" s="171"/>
      <c r="AF395" s="28"/>
      <c r="AG395" s="77"/>
      <c r="AH395" s="28"/>
      <c r="AI395" s="28"/>
      <c r="AJ395" s="28"/>
      <c r="AK395" s="72"/>
      <c r="AL395" s="81"/>
      <c r="AM395" s="60"/>
      <c r="AN395" s="74"/>
      <c r="AO395" s="60"/>
      <c r="AP395" s="60"/>
      <c r="AQ395" s="82"/>
      <c r="AR395" s="74"/>
      <c r="AS395" s="67" t="s">
        <v>75</v>
      </c>
      <c r="AT395" s="75" t="s">
        <v>1908</v>
      </c>
      <c r="AU395" s="74">
        <v>45167</v>
      </c>
      <c r="AV395" s="67" t="s">
        <v>75</v>
      </c>
      <c r="AW395" s="75" t="s">
        <v>1367</v>
      </c>
      <c r="AX395" s="74">
        <v>45167</v>
      </c>
      <c r="AY395" s="74" t="s">
        <v>75</v>
      </c>
      <c r="AZ395" s="75" t="s">
        <v>1368</v>
      </c>
      <c r="BA395" s="74">
        <v>45162</v>
      </c>
      <c r="BB395" s="290"/>
    </row>
    <row r="396" spans="1:54" ht="39.75" customHeight="1">
      <c r="A396" s="53">
        <v>455</v>
      </c>
      <c r="B396" s="53">
        <v>4229</v>
      </c>
      <c r="C396" s="53"/>
      <c r="D396" s="54" t="s">
        <v>464</v>
      </c>
      <c r="E396" s="54" t="s">
        <v>87</v>
      </c>
      <c r="F396" s="75" t="s">
        <v>2092</v>
      </c>
      <c r="G396" s="76"/>
      <c r="H396" s="76"/>
      <c r="I396" s="60"/>
      <c r="J396" s="79"/>
      <c r="K396" s="79"/>
      <c r="L396" s="79"/>
      <c r="M396" s="79"/>
      <c r="N396" s="266" t="s">
        <v>2067</v>
      </c>
      <c r="O396" s="75"/>
      <c r="P396" s="75"/>
      <c r="Q396" s="55"/>
      <c r="R396" s="55"/>
      <c r="S396" s="88"/>
      <c r="T396" s="67"/>
      <c r="U396" s="67"/>
      <c r="V396" s="68"/>
      <c r="W396" s="67"/>
      <c r="X396" s="67"/>
      <c r="Y396" s="69"/>
      <c r="Z396" s="69"/>
      <c r="AA396" s="69"/>
      <c r="AB396" s="69"/>
      <c r="AC396" s="28"/>
      <c r="AD396" s="28"/>
      <c r="AE396" s="171"/>
      <c r="AF396" s="28"/>
      <c r="AG396" s="77"/>
      <c r="AH396" s="28"/>
      <c r="AI396" s="28"/>
      <c r="AJ396" s="28"/>
      <c r="AK396" s="72"/>
      <c r="AL396" s="81"/>
      <c r="AM396" s="60"/>
      <c r="AN396" s="74"/>
      <c r="AO396" s="60"/>
      <c r="AP396" s="60"/>
      <c r="AQ396" s="82"/>
      <c r="AR396" s="74"/>
      <c r="AS396" s="67" t="s">
        <v>75</v>
      </c>
      <c r="AT396" s="75" t="s">
        <v>1908</v>
      </c>
      <c r="AU396" s="74">
        <v>45167</v>
      </c>
      <c r="AV396" s="67" t="s">
        <v>75</v>
      </c>
      <c r="AW396" s="75" t="s">
        <v>1367</v>
      </c>
      <c r="AX396" s="74">
        <v>45167</v>
      </c>
      <c r="AY396" s="74" t="s">
        <v>75</v>
      </c>
      <c r="AZ396" s="75" t="s">
        <v>1368</v>
      </c>
      <c r="BA396" s="74">
        <v>45162</v>
      </c>
      <c r="BB396" s="290"/>
    </row>
    <row r="397" spans="1:54" ht="39.75" customHeight="1">
      <c r="A397" s="53">
        <v>456</v>
      </c>
      <c r="B397" s="53">
        <v>4327</v>
      </c>
      <c r="C397" s="53" t="s">
        <v>2093</v>
      </c>
      <c r="D397" s="54" t="s">
        <v>1873</v>
      </c>
      <c r="E397" s="54" t="s">
        <v>87</v>
      </c>
      <c r="F397" s="75" t="s">
        <v>2094</v>
      </c>
      <c r="G397" s="76"/>
      <c r="H397" s="76"/>
      <c r="I397" s="60" t="s">
        <v>443</v>
      </c>
      <c r="J397" s="79"/>
      <c r="K397" s="79">
        <v>45232</v>
      </c>
      <c r="L397" s="79"/>
      <c r="M397" s="79">
        <v>45231</v>
      </c>
      <c r="N397" s="62" t="s">
        <v>82</v>
      </c>
      <c r="O397" s="75"/>
      <c r="P397" s="75" t="s">
        <v>180</v>
      </c>
      <c r="Q397" s="55"/>
      <c r="R397" s="55"/>
      <c r="S397" s="88"/>
      <c r="T397" s="67"/>
      <c r="U397" s="67"/>
      <c r="V397" s="68"/>
      <c r="W397" s="67"/>
      <c r="X397" s="67"/>
      <c r="Y397" s="69"/>
      <c r="Z397" s="69"/>
      <c r="AA397" s="69"/>
      <c r="AB397" s="69"/>
      <c r="AC397" s="28"/>
      <c r="AD397" s="28"/>
      <c r="AE397" s="171"/>
      <c r="AF397" s="28"/>
      <c r="AG397" s="77"/>
      <c r="AH397" s="28"/>
      <c r="AI397" s="28"/>
      <c r="AJ397" s="28"/>
      <c r="AK397" s="72"/>
      <c r="AL397" s="81"/>
      <c r="AM397" s="60"/>
      <c r="AN397" s="74"/>
      <c r="AO397" s="60"/>
      <c r="AP397" s="60"/>
      <c r="AQ397" s="82"/>
      <c r="AR397" s="74"/>
      <c r="AS397" s="67" t="s">
        <v>75</v>
      </c>
      <c r="AT397" s="75" t="s">
        <v>180</v>
      </c>
      <c r="AU397" s="74">
        <v>45231</v>
      </c>
      <c r="AV397" s="67" t="s">
        <v>75</v>
      </c>
      <c r="AW397" s="75" t="s">
        <v>87</v>
      </c>
      <c r="AX397" s="75">
        <v>45231</v>
      </c>
      <c r="AY397" s="75" t="s">
        <v>75</v>
      </c>
      <c r="AZ397" s="75" t="s">
        <v>620</v>
      </c>
      <c r="BA397" s="75">
        <v>45231</v>
      </c>
      <c r="BB397" s="290"/>
    </row>
    <row r="398" spans="1:54" ht="39.75" customHeight="1">
      <c r="A398" s="53">
        <v>457</v>
      </c>
      <c r="B398" s="53">
        <v>4371</v>
      </c>
      <c r="C398" s="53" t="s">
        <v>2095</v>
      </c>
      <c r="D398" s="54" t="s">
        <v>1994</v>
      </c>
      <c r="E398" s="54" t="s">
        <v>55</v>
      </c>
      <c r="F398" s="75" t="s">
        <v>2096</v>
      </c>
      <c r="G398" s="76"/>
      <c r="H398" s="76"/>
      <c r="I398" s="60" t="s">
        <v>443</v>
      </c>
      <c r="J398" s="79"/>
      <c r="K398" s="79"/>
      <c r="L398" s="79"/>
      <c r="M398" s="79">
        <v>45232</v>
      </c>
      <c r="N398" s="62" t="s">
        <v>82</v>
      </c>
      <c r="O398" s="75"/>
      <c r="P398" s="75"/>
      <c r="Q398" s="55"/>
      <c r="R398" s="55"/>
      <c r="S398" s="88"/>
      <c r="T398" s="67"/>
      <c r="U398" s="67"/>
      <c r="V398" s="68"/>
      <c r="W398" s="67"/>
      <c r="X398" s="67"/>
      <c r="Y398" s="69"/>
      <c r="Z398" s="69"/>
      <c r="AA398" s="69"/>
      <c r="AB398" s="69"/>
      <c r="AC398" s="28"/>
      <c r="AD398" s="28"/>
      <c r="AE398" s="171"/>
      <c r="AF398" s="28"/>
      <c r="AG398" s="77"/>
      <c r="AH398" s="28"/>
      <c r="AI398" s="28"/>
      <c r="AJ398" s="28"/>
      <c r="AK398" s="72"/>
      <c r="AL398" s="81"/>
      <c r="AM398" s="60"/>
      <c r="AN398" s="74"/>
      <c r="AO398" s="60"/>
      <c r="AP398" s="60" t="s">
        <v>75</v>
      </c>
      <c r="AQ398" s="477" t="s">
        <v>1025</v>
      </c>
      <c r="AR398" s="74">
        <v>45225</v>
      </c>
      <c r="AS398" s="67" t="s">
        <v>75</v>
      </c>
      <c r="AT398" s="55" t="s">
        <v>1908</v>
      </c>
      <c r="AU398" s="74">
        <v>45240</v>
      </c>
      <c r="AV398" s="207" t="s">
        <v>75</v>
      </c>
      <c r="AW398" s="75" t="s">
        <v>55</v>
      </c>
      <c r="AX398" s="342">
        <v>45225</v>
      </c>
      <c r="AY398" s="75" t="s">
        <v>75</v>
      </c>
      <c r="AZ398" s="75" t="s">
        <v>2030</v>
      </c>
      <c r="BA398" s="342">
        <v>45229</v>
      </c>
      <c r="BB398" s="290" t="s">
        <v>75</v>
      </c>
    </row>
    <row r="399" spans="1:54" ht="39.75" customHeight="1">
      <c r="A399" s="53">
        <v>458</v>
      </c>
      <c r="B399" s="53">
        <v>3978</v>
      </c>
      <c r="C399" s="53" t="s">
        <v>2097</v>
      </c>
      <c r="D399" s="54" t="s">
        <v>464</v>
      </c>
      <c r="E399" s="54" t="s">
        <v>87</v>
      </c>
      <c r="F399" s="54" t="s">
        <v>2098</v>
      </c>
      <c r="G399" s="76"/>
      <c r="H399" s="76"/>
      <c r="I399" s="60" t="s">
        <v>464</v>
      </c>
      <c r="J399" s="79"/>
      <c r="K399" s="79"/>
      <c r="L399" s="79"/>
      <c r="M399" s="79">
        <v>45275</v>
      </c>
      <c r="N399" s="62" t="s">
        <v>82</v>
      </c>
      <c r="O399" s="75"/>
      <c r="P399" s="75"/>
      <c r="Q399" s="55"/>
      <c r="R399" s="55"/>
      <c r="S399" s="88"/>
      <c r="T399" s="67"/>
      <c r="U399" s="67"/>
      <c r="V399" s="68"/>
      <c r="W399" s="67"/>
      <c r="X399" s="67"/>
      <c r="Y399" s="69"/>
      <c r="Z399" s="69"/>
      <c r="AA399" s="69"/>
      <c r="AB399" s="69"/>
      <c r="AC399" s="28"/>
      <c r="AD399" s="28"/>
      <c r="AE399" s="171"/>
      <c r="AF399" s="28"/>
      <c r="AG399" s="77"/>
      <c r="AH399" s="28"/>
      <c r="AI399" s="28"/>
      <c r="AJ399" s="28"/>
      <c r="AK399" s="72"/>
      <c r="AL399" s="81"/>
      <c r="AM399" s="60"/>
      <c r="AN399" s="74"/>
      <c r="AO399" s="60"/>
      <c r="AP399" s="60"/>
      <c r="AQ399" s="82"/>
      <c r="AR399" s="74"/>
      <c r="AS399" s="67" t="s">
        <v>75</v>
      </c>
      <c r="AT399" s="55" t="s">
        <v>1908</v>
      </c>
      <c r="AU399" s="74">
        <v>45240</v>
      </c>
      <c r="AV399" s="207"/>
      <c r="AW399" s="75"/>
      <c r="AX399" s="75"/>
      <c r="AY399" s="75" t="s">
        <v>75</v>
      </c>
      <c r="AZ399" s="75" t="s">
        <v>468</v>
      </c>
      <c r="BA399" s="342">
        <v>45247</v>
      </c>
      <c r="BB399" s="290"/>
    </row>
    <row r="400" spans="1:54" ht="39.75" customHeight="1">
      <c r="A400" s="53">
        <v>459</v>
      </c>
      <c r="B400" s="53">
        <v>4288</v>
      </c>
      <c r="C400" s="53" t="s">
        <v>2099</v>
      </c>
      <c r="D400" s="54" t="s">
        <v>464</v>
      </c>
      <c r="E400" s="54" t="s">
        <v>87</v>
      </c>
      <c r="F400" s="54" t="s">
        <v>2100</v>
      </c>
      <c r="G400" s="76"/>
      <c r="H400" s="76"/>
      <c r="I400" s="60" t="s">
        <v>464</v>
      </c>
      <c r="J400" s="79"/>
      <c r="K400" s="79"/>
      <c r="L400" s="79"/>
      <c r="M400" s="79">
        <v>45275</v>
      </c>
      <c r="N400" s="62" t="s">
        <v>82</v>
      </c>
      <c r="O400" s="75"/>
      <c r="P400" s="75"/>
      <c r="Q400" s="55"/>
      <c r="R400" s="55"/>
      <c r="S400" s="88"/>
      <c r="T400" s="67"/>
      <c r="U400" s="67"/>
      <c r="V400" s="68"/>
      <c r="W400" s="67"/>
      <c r="X400" s="67"/>
      <c r="Y400" s="69"/>
      <c r="Z400" s="69"/>
      <c r="AA400" s="69"/>
      <c r="AB400" s="69"/>
      <c r="AC400" s="28"/>
      <c r="AD400" s="28"/>
      <c r="AE400" s="171"/>
      <c r="AF400" s="28"/>
      <c r="AG400" s="77"/>
      <c r="AH400" s="28"/>
      <c r="AI400" s="28"/>
      <c r="AJ400" s="28"/>
      <c r="AK400" s="72"/>
      <c r="AL400" s="81"/>
      <c r="AM400" s="60"/>
      <c r="AN400" s="74"/>
      <c r="AO400" s="60"/>
      <c r="AP400" s="60"/>
      <c r="AQ400" s="82"/>
      <c r="AR400" s="74"/>
      <c r="AS400" s="67" t="s">
        <v>75</v>
      </c>
      <c r="AT400" s="55" t="s">
        <v>1908</v>
      </c>
      <c r="AU400" s="74">
        <v>45240</v>
      </c>
      <c r="AV400" s="67"/>
      <c r="AW400" s="75"/>
      <c r="AX400" s="75"/>
      <c r="AY400" s="75" t="s">
        <v>75</v>
      </c>
      <c r="AZ400" s="75" t="s">
        <v>468</v>
      </c>
      <c r="BA400" s="342">
        <v>45247</v>
      </c>
      <c r="BB400" s="290"/>
    </row>
    <row r="401" spans="1:54" ht="39.75" customHeight="1">
      <c r="A401" s="53">
        <v>460</v>
      </c>
      <c r="B401" s="200">
        <v>4289</v>
      </c>
      <c r="C401" s="200" t="s">
        <v>2101</v>
      </c>
      <c r="D401" s="201" t="s">
        <v>464</v>
      </c>
      <c r="E401" s="201" t="s">
        <v>87</v>
      </c>
      <c r="F401" s="585" t="s">
        <v>2102</v>
      </c>
      <c r="G401" s="391"/>
      <c r="H401" s="318"/>
      <c r="I401" s="392" t="s">
        <v>464</v>
      </c>
      <c r="J401" s="393"/>
      <c r="K401" s="393"/>
      <c r="L401" s="393"/>
      <c r="M401" s="393">
        <v>45275</v>
      </c>
      <c r="N401" s="540" t="s">
        <v>82</v>
      </c>
      <c r="O401" s="382"/>
      <c r="P401" s="382"/>
      <c r="Q401" s="55"/>
      <c r="R401" s="395"/>
      <c r="S401" s="334"/>
      <c r="T401" s="396"/>
      <c r="U401" s="207"/>
      <c r="V401" s="335"/>
      <c r="W401" s="396"/>
      <c r="X401" s="396"/>
      <c r="Y401" s="397"/>
      <c r="Z401" s="397"/>
      <c r="AA401" s="397"/>
      <c r="AB401" s="397"/>
      <c r="AC401" s="398"/>
      <c r="AD401" s="398"/>
      <c r="AE401" s="296"/>
      <c r="AF401" s="398"/>
      <c r="AG401" s="399"/>
      <c r="AH401" s="398"/>
      <c r="AI401" s="398"/>
      <c r="AJ401" s="398"/>
      <c r="AK401" s="400"/>
      <c r="AL401" s="212"/>
      <c r="AM401" s="204"/>
      <c r="AN401" s="214"/>
      <c r="AO401" s="204"/>
      <c r="AP401" s="204"/>
      <c r="AQ401" s="401"/>
      <c r="AR401" s="402"/>
      <c r="AS401" s="396" t="s">
        <v>75</v>
      </c>
      <c r="AT401" s="55" t="s">
        <v>1908</v>
      </c>
      <c r="AU401" s="402">
        <v>45240</v>
      </c>
      <c r="AV401" s="396"/>
      <c r="AW401" s="75"/>
      <c r="AX401" s="382"/>
      <c r="AY401" s="382" t="s">
        <v>75</v>
      </c>
      <c r="AZ401" s="75" t="s">
        <v>468</v>
      </c>
      <c r="BA401" s="644">
        <v>45247</v>
      </c>
      <c r="BB401" s="403"/>
    </row>
    <row r="402" spans="1:54" ht="39.75" customHeight="1">
      <c r="A402" s="53">
        <v>461</v>
      </c>
      <c r="B402" s="53">
        <v>4363</v>
      </c>
      <c r="C402" s="53" t="s">
        <v>2103</v>
      </c>
      <c r="D402" s="54" t="s">
        <v>464</v>
      </c>
      <c r="E402" s="54" t="s">
        <v>87</v>
      </c>
      <c r="F402" s="75" t="s">
        <v>2104</v>
      </c>
      <c r="G402" s="76"/>
      <c r="H402" s="76"/>
      <c r="I402" s="392" t="s">
        <v>464</v>
      </c>
      <c r="J402" s="79"/>
      <c r="K402" s="79"/>
      <c r="L402" s="79"/>
      <c r="M402" s="79">
        <v>45244</v>
      </c>
      <c r="N402" s="265" t="s">
        <v>82</v>
      </c>
      <c r="O402" s="75"/>
      <c r="P402" s="75"/>
      <c r="Q402" s="55"/>
      <c r="R402" s="55"/>
      <c r="S402" s="88"/>
      <c r="T402" s="67"/>
      <c r="U402" s="67"/>
      <c r="V402" s="68"/>
      <c r="W402" s="67"/>
      <c r="X402" s="67"/>
      <c r="Y402" s="69"/>
      <c r="Z402" s="69"/>
      <c r="AA402" s="69"/>
      <c r="AB402" s="69"/>
      <c r="AC402" s="28"/>
      <c r="AD402" s="28"/>
      <c r="AE402" s="171"/>
      <c r="AF402" s="28"/>
      <c r="AG402" s="77"/>
      <c r="AH402" s="28"/>
      <c r="AI402" s="28"/>
      <c r="AJ402" s="28"/>
      <c r="AK402" s="72"/>
      <c r="AL402" s="81"/>
      <c r="AM402" s="60"/>
      <c r="AN402" s="74"/>
      <c r="AO402" s="60"/>
      <c r="AP402" s="60"/>
      <c r="AQ402" s="82"/>
      <c r="AR402" s="74"/>
      <c r="AS402" s="67" t="s">
        <v>75</v>
      </c>
      <c r="AT402" s="55" t="s">
        <v>1908</v>
      </c>
      <c r="AU402" s="74">
        <v>45240</v>
      </c>
      <c r="AV402" s="67" t="s">
        <v>75</v>
      </c>
      <c r="AW402" s="75" t="s">
        <v>87</v>
      </c>
      <c r="AX402" s="75">
        <v>45239</v>
      </c>
      <c r="AY402" s="75" t="s">
        <v>75</v>
      </c>
      <c r="AZ402" s="75" t="s">
        <v>620</v>
      </c>
      <c r="BA402" s="75">
        <v>45239</v>
      </c>
      <c r="BB402" s="290"/>
    </row>
    <row r="403" spans="1:54" ht="39.75" customHeight="1">
      <c r="A403" s="53">
        <v>462</v>
      </c>
      <c r="B403" s="53">
        <v>4367</v>
      </c>
      <c r="C403" s="53" t="s">
        <v>2105</v>
      </c>
      <c r="D403" s="54" t="s">
        <v>464</v>
      </c>
      <c r="E403" s="54" t="s">
        <v>87</v>
      </c>
      <c r="F403" s="75" t="s">
        <v>2106</v>
      </c>
      <c r="G403" s="76"/>
      <c r="H403" s="76"/>
      <c r="I403" s="392" t="s">
        <v>464</v>
      </c>
      <c r="J403" s="79"/>
      <c r="K403" s="79"/>
      <c r="L403" s="79"/>
      <c r="M403" s="79"/>
      <c r="N403" s="265" t="s">
        <v>82</v>
      </c>
      <c r="O403" s="75"/>
      <c r="P403" s="75"/>
      <c r="Q403" s="55"/>
      <c r="R403" s="55"/>
      <c r="S403" s="88"/>
      <c r="T403" s="67"/>
      <c r="U403" s="67"/>
      <c r="V403" s="68"/>
      <c r="W403" s="67"/>
      <c r="X403" s="67"/>
      <c r="Y403" s="69"/>
      <c r="Z403" s="69"/>
      <c r="AA403" s="69"/>
      <c r="AB403" s="69"/>
      <c r="AC403" s="28"/>
      <c r="AD403" s="28"/>
      <c r="AE403" s="171"/>
      <c r="AF403" s="28"/>
      <c r="AG403" s="77"/>
      <c r="AH403" s="28"/>
      <c r="AI403" s="28"/>
      <c r="AJ403" s="28"/>
      <c r="AK403" s="72"/>
      <c r="AL403" s="81"/>
      <c r="AM403" s="60"/>
      <c r="AN403" s="74"/>
      <c r="AO403" s="60"/>
      <c r="AP403" s="60"/>
      <c r="AQ403" s="82"/>
      <c r="AR403" s="74"/>
      <c r="AS403" s="67" t="s">
        <v>75</v>
      </c>
      <c r="AT403" s="55" t="s">
        <v>1908</v>
      </c>
      <c r="AU403" s="74">
        <v>45250</v>
      </c>
      <c r="AV403" s="67" t="s">
        <v>75</v>
      </c>
      <c r="AW403" s="75" t="s">
        <v>87</v>
      </c>
      <c r="AX403" s="74">
        <v>45301</v>
      </c>
      <c r="AY403" s="75" t="s">
        <v>75</v>
      </c>
      <c r="AZ403" s="75" t="s">
        <v>468</v>
      </c>
      <c r="BA403" s="74">
        <v>45301</v>
      </c>
      <c r="BB403" s="290" t="s">
        <v>75</v>
      </c>
    </row>
    <row r="404" spans="1:54" ht="39.75" customHeight="1">
      <c r="A404" s="53">
        <v>463</v>
      </c>
      <c r="B404" s="53">
        <v>4397</v>
      </c>
      <c r="C404" s="53" t="s">
        <v>2107</v>
      </c>
      <c r="D404" s="54" t="s">
        <v>328</v>
      </c>
      <c r="E404" s="54" t="s">
        <v>340</v>
      </c>
      <c r="F404" s="75" t="s">
        <v>2108</v>
      </c>
      <c r="G404" s="76"/>
      <c r="H404" s="76"/>
      <c r="I404" s="60" t="s">
        <v>443</v>
      </c>
      <c r="J404" s="79"/>
      <c r="K404" s="79">
        <v>45323</v>
      </c>
      <c r="L404" s="79"/>
      <c r="M404" s="79">
        <v>45314</v>
      </c>
      <c r="N404" s="265" t="s">
        <v>82</v>
      </c>
      <c r="O404" s="75"/>
      <c r="P404" s="11" t="s">
        <v>2109</v>
      </c>
      <c r="Q404" s="55"/>
      <c r="R404" s="669" t="s">
        <v>2109</v>
      </c>
      <c r="S404" s="88"/>
      <c r="T404" s="67"/>
      <c r="U404" s="67"/>
      <c r="V404" s="68"/>
      <c r="W404" s="67"/>
      <c r="X404" s="67"/>
      <c r="Y404" s="69"/>
      <c r="Z404" s="69"/>
      <c r="AA404" s="69"/>
      <c r="AB404" s="69"/>
      <c r="AC404" s="28"/>
      <c r="AD404" s="28"/>
      <c r="AE404" s="171"/>
      <c r="AF404" s="28"/>
      <c r="AG404" s="77"/>
      <c r="AH404" s="28"/>
      <c r="AI404" s="28"/>
      <c r="AJ404" s="28"/>
      <c r="AK404" s="672"/>
      <c r="AL404" s="81"/>
      <c r="AM404" s="60"/>
      <c r="AN404" s="74"/>
      <c r="AO404" s="1"/>
      <c r="AP404" s="60" t="s">
        <v>75</v>
      </c>
      <c r="AQ404" s="673" t="s">
        <v>2051</v>
      </c>
      <c r="AR404" s="74">
        <v>45324</v>
      </c>
      <c r="AS404" s="67" t="s">
        <v>75</v>
      </c>
      <c r="AT404" s="55" t="s">
        <v>406</v>
      </c>
      <c r="AU404" s="74">
        <v>45306</v>
      </c>
      <c r="AV404" s="67" t="s">
        <v>75</v>
      </c>
      <c r="AW404" s="55" t="s">
        <v>340</v>
      </c>
      <c r="AX404" s="74">
        <v>45293</v>
      </c>
      <c r="AY404" s="67" t="s">
        <v>75</v>
      </c>
      <c r="AZ404" s="55" t="s">
        <v>468</v>
      </c>
      <c r="BA404" s="74">
        <v>45313</v>
      </c>
      <c r="BB404" s="675" t="s">
        <v>75</v>
      </c>
    </row>
    <row r="405" spans="1:54" ht="39.75" customHeight="1">
      <c r="A405" s="53">
        <v>464</v>
      </c>
      <c r="B405" s="53">
        <v>4404</v>
      </c>
      <c r="C405" s="53" t="s">
        <v>2110</v>
      </c>
      <c r="D405" s="54" t="s">
        <v>443</v>
      </c>
      <c r="E405" s="54" t="s">
        <v>87</v>
      </c>
      <c r="F405" s="75" t="s">
        <v>2111</v>
      </c>
      <c r="G405" s="76"/>
      <c r="H405" s="76"/>
      <c r="I405" s="392" t="s">
        <v>443</v>
      </c>
      <c r="J405" s="79"/>
      <c r="K405" s="79"/>
      <c r="L405" s="79"/>
      <c r="M405" s="79"/>
      <c r="N405" s="294" t="s">
        <v>60</v>
      </c>
      <c r="O405" s="75"/>
      <c r="P405" s="75" t="s">
        <v>720</v>
      </c>
      <c r="Q405" s="55"/>
      <c r="R405" s="55"/>
      <c r="S405" s="88"/>
      <c r="T405" s="67"/>
      <c r="U405" s="67"/>
      <c r="V405" s="68"/>
      <c r="W405" s="67"/>
      <c r="X405" s="67"/>
      <c r="Y405" s="69"/>
      <c r="Z405" s="69"/>
      <c r="AA405" s="69"/>
      <c r="AB405" s="69"/>
      <c r="AC405" s="28"/>
      <c r="AD405" s="28"/>
      <c r="AE405" s="171"/>
      <c r="AF405" s="28"/>
      <c r="AG405" s="77"/>
      <c r="AH405" s="28"/>
      <c r="AI405" s="28"/>
      <c r="AJ405" s="28"/>
      <c r="AK405" s="72"/>
      <c r="AL405" s="81"/>
      <c r="AM405" s="60"/>
      <c r="AN405" s="74"/>
      <c r="AO405" s="60"/>
      <c r="AP405" s="60"/>
      <c r="AQ405" s="82"/>
      <c r="AR405" s="74"/>
      <c r="AS405" s="67"/>
      <c r="AT405" s="55"/>
      <c r="AU405" s="74"/>
      <c r="AV405" s="67"/>
      <c r="AW405" s="55"/>
      <c r="AX405" s="74"/>
      <c r="AY405" s="67"/>
      <c r="AZ405" s="55"/>
      <c r="BA405" s="74"/>
      <c r="BB405" s="290"/>
    </row>
    <row r="406" spans="1:54" ht="39.75" customHeight="1">
      <c r="A406" s="53">
        <v>465</v>
      </c>
      <c r="B406" s="200">
        <v>4384</v>
      </c>
      <c r="C406" s="200" t="s">
        <v>2112</v>
      </c>
      <c r="D406" s="201" t="s">
        <v>328</v>
      </c>
      <c r="E406" s="201" t="s">
        <v>340</v>
      </c>
      <c r="F406" s="382" t="s">
        <v>2113</v>
      </c>
      <c r="G406" s="391"/>
      <c r="H406" s="318"/>
      <c r="I406" s="392" t="s">
        <v>443</v>
      </c>
      <c r="J406" s="393"/>
      <c r="K406" s="393">
        <v>45352</v>
      </c>
      <c r="L406" s="393"/>
      <c r="M406" s="393"/>
      <c r="N406" s="294" t="s">
        <v>60</v>
      </c>
      <c r="O406" s="75"/>
      <c r="P406" s="382" t="s">
        <v>2114</v>
      </c>
      <c r="Q406" s="55"/>
      <c r="R406" s="395" t="s">
        <v>2114</v>
      </c>
      <c r="S406" s="334"/>
      <c r="T406" s="396"/>
      <c r="U406" s="207"/>
      <c r="V406" s="335"/>
      <c r="W406" s="396"/>
      <c r="X406" s="396"/>
      <c r="Y406" s="397"/>
      <c r="Z406" s="397"/>
      <c r="AA406" s="397"/>
      <c r="AB406" s="397"/>
      <c r="AC406" s="398"/>
      <c r="AD406" s="398"/>
      <c r="AE406" s="296"/>
      <c r="AF406" s="398"/>
      <c r="AG406" s="399"/>
      <c r="AH406" s="398"/>
      <c r="AI406" s="398"/>
      <c r="AJ406" s="398"/>
      <c r="AK406" s="400"/>
      <c r="AL406" s="212"/>
      <c r="AM406" s="204"/>
      <c r="AN406" s="214"/>
      <c r="AO406" s="204"/>
      <c r="AP406" s="204"/>
      <c r="AQ406" s="401"/>
      <c r="AR406" s="402"/>
      <c r="AS406" s="67"/>
      <c r="AT406" s="55"/>
      <c r="AU406" s="74"/>
      <c r="AV406" s="67" t="s">
        <v>75</v>
      </c>
      <c r="AW406" s="55" t="s">
        <v>340</v>
      </c>
      <c r="AX406" s="74"/>
      <c r="AY406" s="67"/>
      <c r="AZ406" s="55"/>
      <c r="BA406" s="402"/>
      <c r="BB406" s="290"/>
    </row>
    <row r="407" spans="1:54" ht="39.75" customHeight="1">
      <c r="A407" s="53">
        <v>466</v>
      </c>
      <c r="B407" s="53">
        <v>4408</v>
      </c>
      <c r="C407" s="200" t="s">
        <v>2115</v>
      </c>
      <c r="D407" s="201" t="s">
        <v>328</v>
      </c>
      <c r="E407" s="201" t="s">
        <v>340</v>
      </c>
      <c r="F407" s="75" t="s">
        <v>2116</v>
      </c>
      <c r="G407" s="76"/>
      <c r="H407" s="76"/>
      <c r="I407" s="392" t="s">
        <v>443</v>
      </c>
      <c r="J407" s="79"/>
      <c r="K407" s="79">
        <v>45413</v>
      </c>
      <c r="L407" s="79"/>
      <c r="M407" s="79">
        <v>45372</v>
      </c>
      <c r="N407" s="62" t="s">
        <v>82</v>
      </c>
      <c r="O407" s="75"/>
      <c r="P407" s="75" t="s">
        <v>2117</v>
      </c>
      <c r="Q407" s="55"/>
      <c r="R407" s="55" t="s">
        <v>2117</v>
      </c>
      <c r="S407" s="88"/>
      <c r="T407" s="67"/>
      <c r="U407" s="67"/>
      <c r="V407" s="68"/>
      <c r="W407" s="67"/>
      <c r="X407" s="67"/>
      <c r="Y407" s="69"/>
      <c r="Z407" s="69"/>
      <c r="AA407" s="69"/>
      <c r="AB407" s="69"/>
      <c r="AC407" s="28"/>
      <c r="AD407" s="28"/>
      <c r="AE407" s="171"/>
      <c r="AF407" s="28"/>
      <c r="AG407" s="77"/>
      <c r="AH407" s="28"/>
      <c r="AI407" s="28"/>
      <c r="AJ407" s="28"/>
      <c r="AK407" s="72"/>
      <c r="AL407" s="81"/>
      <c r="AM407" s="60"/>
      <c r="AN407" s="74"/>
      <c r="AO407" s="60"/>
      <c r="AP407" s="60" t="s">
        <v>75</v>
      </c>
      <c r="AQ407" s="82" t="s">
        <v>2051</v>
      </c>
      <c r="AR407" s="74">
        <v>45371</v>
      </c>
      <c r="AS407" s="67" t="s">
        <v>75</v>
      </c>
      <c r="AT407" s="55" t="s">
        <v>406</v>
      </c>
      <c r="AU407" s="74">
        <v>45345</v>
      </c>
      <c r="AV407" s="67" t="s">
        <v>75</v>
      </c>
      <c r="AW407" s="55" t="s">
        <v>340</v>
      </c>
      <c r="AX407" s="74">
        <v>45342</v>
      </c>
      <c r="AY407" s="67" t="s">
        <v>75</v>
      </c>
      <c r="AZ407" s="55" t="s">
        <v>620</v>
      </c>
      <c r="BA407" s="74">
        <v>45366</v>
      </c>
      <c r="BB407" s="290" t="s">
        <v>75</v>
      </c>
    </row>
    <row r="408" spans="1:54" ht="39.75" customHeight="1">
      <c r="A408" s="53">
        <v>467</v>
      </c>
      <c r="B408" s="53"/>
      <c r="C408" s="53" t="s">
        <v>2118</v>
      </c>
      <c r="D408" s="54" t="s">
        <v>328</v>
      </c>
      <c r="E408" s="54" t="s">
        <v>340</v>
      </c>
      <c r="F408" s="75" t="s">
        <v>2119</v>
      </c>
      <c r="G408" s="76"/>
      <c r="H408" s="76"/>
      <c r="I408" s="60" t="s">
        <v>443</v>
      </c>
      <c r="J408" s="79"/>
      <c r="K408" s="79">
        <v>45383</v>
      </c>
      <c r="L408" s="79"/>
      <c r="M408" s="79"/>
      <c r="N408" s="86" t="s">
        <v>1534</v>
      </c>
      <c r="O408" s="75"/>
      <c r="P408" s="75" t="s">
        <v>2051</v>
      </c>
      <c r="Q408" s="55"/>
      <c r="R408" s="55" t="s">
        <v>2051</v>
      </c>
      <c r="S408" s="88"/>
      <c r="T408" s="67"/>
      <c r="U408" s="67"/>
      <c r="V408" s="68"/>
      <c r="W408" s="67"/>
      <c r="X408" s="67"/>
      <c r="Y408" s="69"/>
      <c r="Z408" s="69"/>
      <c r="AA408" s="69"/>
      <c r="AB408" s="69"/>
      <c r="AC408" s="28"/>
      <c r="AD408" s="28"/>
      <c r="AE408" s="171"/>
      <c r="AF408" s="28"/>
      <c r="AG408" s="77"/>
      <c r="AH408" s="28"/>
      <c r="AI408" s="28"/>
      <c r="AJ408" s="28"/>
      <c r="AK408" s="72"/>
      <c r="AL408" s="81"/>
      <c r="AM408" s="60"/>
      <c r="AN408" s="74"/>
      <c r="AO408" s="60"/>
      <c r="AP408" s="60" t="s">
        <v>67</v>
      </c>
      <c r="AQ408" s="82" t="s">
        <v>2051</v>
      </c>
      <c r="AR408" s="74" t="s">
        <v>2120</v>
      </c>
      <c r="AS408" s="67" t="s">
        <v>75</v>
      </c>
      <c r="AT408" s="55" t="s">
        <v>406</v>
      </c>
      <c r="AU408" s="74">
        <v>45352</v>
      </c>
      <c r="AV408" s="67" t="s">
        <v>75</v>
      </c>
      <c r="AW408" s="55" t="s">
        <v>340</v>
      </c>
      <c r="AX408" s="74">
        <v>45349</v>
      </c>
      <c r="AY408" s="67" t="s">
        <v>767</v>
      </c>
      <c r="AZ408" s="55" t="s">
        <v>767</v>
      </c>
      <c r="BA408" s="74" t="s">
        <v>767</v>
      </c>
      <c r="BB408" s="290" t="s">
        <v>75</v>
      </c>
    </row>
    <row r="409" spans="1:54" ht="39.75" customHeight="1">
      <c r="A409" s="53">
        <v>468</v>
      </c>
      <c r="B409" s="53">
        <v>4380</v>
      </c>
      <c r="C409" s="53" t="s">
        <v>2121</v>
      </c>
      <c r="D409" s="54" t="s">
        <v>1873</v>
      </c>
      <c r="E409" s="54" t="s">
        <v>87</v>
      </c>
      <c r="F409" s="75" t="s">
        <v>2122</v>
      </c>
      <c r="G409" s="76"/>
      <c r="H409" s="76"/>
      <c r="I409" s="60" t="s">
        <v>443</v>
      </c>
      <c r="J409" s="79"/>
      <c r="K409" s="79">
        <v>45365</v>
      </c>
      <c r="L409" s="79"/>
      <c r="M409" s="79">
        <v>45365</v>
      </c>
      <c r="N409" s="62" t="s">
        <v>82</v>
      </c>
      <c r="O409" s="75"/>
      <c r="P409" s="75" t="s">
        <v>781</v>
      </c>
      <c r="Q409" s="55"/>
      <c r="R409" s="55"/>
      <c r="S409" s="88"/>
      <c r="T409" s="67"/>
      <c r="U409" s="67"/>
      <c r="V409" s="68"/>
      <c r="W409" s="67"/>
      <c r="X409" s="67"/>
      <c r="Y409" s="69"/>
      <c r="Z409" s="69"/>
      <c r="AA409" s="69"/>
      <c r="AB409" s="69"/>
      <c r="AC409" s="28"/>
      <c r="AD409" s="28" t="s">
        <v>2123</v>
      </c>
      <c r="AE409" s="171"/>
      <c r="AF409" s="28"/>
      <c r="AG409" s="77"/>
      <c r="AH409" s="28"/>
      <c r="AI409" s="28"/>
      <c r="AJ409" s="28"/>
      <c r="AK409" s="72"/>
      <c r="AL409" s="81"/>
      <c r="AM409" s="60"/>
      <c r="AN409" s="74"/>
      <c r="AO409" s="60"/>
      <c r="AP409" s="60"/>
      <c r="AQ409" s="82"/>
      <c r="AR409" s="74"/>
      <c r="AS409" s="67" t="s">
        <v>67</v>
      </c>
      <c r="AT409" s="55" t="s">
        <v>114</v>
      </c>
      <c r="AU409" s="74">
        <v>45355</v>
      </c>
      <c r="AV409" s="67" t="s">
        <v>75</v>
      </c>
      <c r="AW409" s="55" t="s">
        <v>87</v>
      </c>
      <c r="AX409" s="79">
        <v>45365</v>
      </c>
      <c r="AY409" s="67" t="s">
        <v>75</v>
      </c>
      <c r="AZ409" s="55" t="s">
        <v>1593</v>
      </c>
      <c r="BA409" s="74">
        <v>45365</v>
      </c>
      <c r="BB409" s="290" t="s">
        <v>75</v>
      </c>
    </row>
    <row r="410" spans="1:54" ht="39.75" customHeight="1">
      <c r="A410" s="53">
        <v>469</v>
      </c>
      <c r="B410" s="53"/>
      <c r="C410" s="53" t="s">
        <v>2124</v>
      </c>
      <c r="D410" s="54" t="s">
        <v>464</v>
      </c>
      <c r="E410" s="54" t="s">
        <v>87</v>
      </c>
      <c r="F410" s="75" t="s">
        <v>2125</v>
      </c>
      <c r="G410" s="76"/>
      <c r="H410" s="76"/>
      <c r="I410" s="60" t="s">
        <v>464</v>
      </c>
      <c r="J410" s="79"/>
      <c r="K410" s="79">
        <v>45365</v>
      </c>
      <c r="L410" s="79"/>
      <c r="M410" s="79">
        <v>45365</v>
      </c>
      <c r="N410" s="62" t="s">
        <v>82</v>
      </c>
      <c r="O410" s="75"/>
      <c r="P410" s="75" t="s">
        <v>2126</v>
      </c>
      <c r="Q410" s="55"/>
      <c r="R410" s="55"/>
      <c r="S410" s="88"/>
      <c r="T410" s="67"/>
      <c r="U410" s="67"/>
      <c r="V410" s="68"/>
      <c r="W410" s="67"/>
      <c r="X410" s="67"/>
      <c r="Y410" s="69"/>
      <c r="Z410" s="69"/>
      <c r="AA410" s="69"/>
      <c r="AB410" s="69"/>
      <c r="AC410" s="28"/>
      <c r="AD410" s="28" t="s">
        <v>2127</v>
      </c>
      <c r="AE410" s="171"/>
      <c r="AF410" s="28"/>
      <c r="AG410" s="77"/>
      <c r="AH410" s="28"/>
      <c r="AI410" s="28"/>
      <c r="AJ410" s="28"/>
      <c r="AK410" s="72"/>
      <c r="AL410" s="81"/>
      <c r="AM410" s="60"/>
      <c r="AN410" s="74"/>
      <c r="AO410" s="60"/>
      <c r="AP410" s="60"/>
      <c r="AQ410" s="82"/>
      <c r="AR410" s="74"/>
      <c r="AS410" s="67" t="s">
        <v>75</v>
      </c>
      <c r="AT410" s="55" t="s">
        <v>114</v>
      </c>
      <c r="AU410" s="74">
        <v>45358</v>
      </c>
      <c r="AV410" s="67" t="s">
        <v>75</v>
      </c>
      <c r="AW410" s="55" t="s">
        <v>87</v>
      </c>
      <c r="AX410" s="79">
        <v>45365</v>
      </c>
      <c r="AY410" s="67" t="s">
        <v>75</v>
      </c>
      <c r="AZ410" s="55" t="s">
        <v>2084</v>
      </c>
      <c r="BA410" s="74">
        <v>45358</v>
      </c>
      <c r="BB410" s="290" t="s">
        <v>75</v>
      </c>
    </row>
    <row r="411" spans="1:54" ht="39.75" customHeight="1">
      <c r="A411" s="53">
        <v>470</v>
      </c>
      <c r="B411" s="53"/>
      <c r="C411" s="53" t="s">
        <v>2128</v>
      </c>
      <c r="D411" s="54" t="s">
        <v>464</v>
      </c>
      <c r="E411" s="54" t="s">
        <v>87</v>
      </c>
      <c r="F411" s="75" t="s">
        <v>2129</v>
      </c>
      <c r="G411" s="76"/>
      <c r="H411" s="76"/>
      <c r="I411" s="60" t="s">
        <v>464</v>
      </c>
      <c r="J411" s="79"/>
      <c r="K411" s="79"/>
      <c r="L411" s="79"/>
      <c r="M411" s="79"/>
      <c r="N411" s="86" t="s">
        <v>60</v>
      </c>
      <c r="O411" s="75"/>
      <c r="P411" s="75" t="s">
        <v>2130</v>
      </c>
      <c r="Q411" s="55"/>
      <c r="R411" s="55"/>
      <c r="S411" s="88"/>
      <c r="T411" s="67"/>
      <c r="U411" s="67"/>
      <c r="V411" s="68"/>
      <c r="W411" s="67"/>
      <c r="X411" s="67"/>
      <c r="Y411" s="69"/>
      <c r="Z411" s="69"/>
      <c r="AA411" s="69"/>
      <c r="AB411" s="69"/>
      <c r="AC411" s="28"/>
      <c r="AD411" s="28"/>
      <c r="AE411" s="171"/>
      <c r="AF411" s="28"/>
      <c r="AG411" s="77"/>
      <c r="AH411" s="28"/>
      <c r="AI411" s="28"/>
      <c r="AJ411" s="28"/>
      <c r="AK411" s="72"/>
      <c r="AL411" s="81"/>
      <c r="AM411" s="60"/>
      <c r="AN411" s="74"/>
      <c r="AO411" s="60"/>
      <c r="AP411" s="60"/>
      <c r="AQ411" s="82"/>
      <c r="AR411" s="74"/>
      <c r="AS411" s="67"/>
      <c r="AT411" s="55"/>
      <c r="AU411" s="74"/>
      <c r="AV411" s="67"/>
      <c r="AW411" s="55"/>
      <c r="AX411" s="74"/>
      <c r="AY411" s="67"/>
      <c r="AZ411" s="55"/>
      <c r="BA411" s="74"/>
      <c r="BB411" s="290"/>
    </row>
    <row r="412" spans="1:54" ht="39.75" customHeight="1">
      <c r="A412" s="53">
        <v>471</v>
      </c>
      <c r="B412" s="53">
        <v>4422</v>
      </c>
      <c r="C412" s="53" t="s">
        <v>2131</v>
      </c>
      <c r="D412" s="54" t="s">
        <v>2132</v>
      </c>
      <c r="E412" s="54" t="s">
        <v>391</v>
      </c>
      <c r="F412" s="75" t="s">
        <v>2133</v>
      </c>
      <c r="G412" s="76"/>
      <c r="H412" s="76"/>
      <c r="I412" s="60" t="s">
        <v>443</v>
      </c>
      <c r="J412" s="79"/>
      <c r="K412" s="79">
        <v>45356</v>
      </c>
      <c r="L412" s="79"/>
      <c r="M412" s="79">
        <v>45356</v>
      </c>
      <c r="N412" s="62" t="s">
        <v>82</v>
      </c>
      <c r="O412" s="75"/>
      <c r="P412" s="75" t="s">
        <v>1073</v>
      </c>
      <c r="Q412" s="55" t="s">
        <v>2134</v>
      </c>
      <c r="R412" s="55"/>
      <c r="S412" s="88"/>
      <c r="T412" s="67"/>
      <c r="U412" s="67"/>
      <c r="V412" s="68"/>
      <c r="W412" s="67"/>
      <c r="X412" s="67"/>
      <c r="Y412" s="69"/>
      <c r="Z412" s="69"/>
      <c r="AA412" s="69"/>
      <c r="AB412" s="69"/>
      <c r="AC412" s="28"/>
      <c r="AD412" s="28"/>
      <c r="AE412" s="171"/>
      <c r="AF412" s="28"/>
      <c r="AG412" s="77"/>
      <c r="AH412" s="28"/>
      <c r="AI412" s="28"/>
      <c r="AJ412" s="28"/>
      <c r="AK412" s="72"/>
      <c r="AL412" s="81"/>
      <c r="AM412" s="60"/>
      <c r="AN412" s="74"/>
      <c r="AO412" s="60"/>
      <c r="AP412" s="60"/>
      <c r="AQ412" s="82"/>
      <c r="AR412" s="74"/>
      <c r="AS412" s="67"/>
      <c r="AT412" s="55"/>
      <c r="AU412" s="74"/>
      <c r="AV412" s="67"/>
      <c r="AW412" s="55"/>
      <c r="AX412" s="74"/>
      <c r="AY412" s="67" t="s">
        <v>2135</v>
      </c>
      <c r="AZ412" s="55"/>
      <c r="BA412" s="74"/>
      <c r="BB412" s="290" t="s">
        <v>2136</v>
      </c>
    </row>
    <row r="413" spans="1:54" ht="39.75" customHeight="1">
      <c r="A413" s="53">
        <v>472</v>
      </c>
      <c r="B413" s="53">
        <v>4419</v>
      </c>
      <c r="C413" s="53" t="s">
        <v>2137</v>
      </c>
      <c r="D413" s="54" t="s">
        <v>464</v>
      </c>
      <c r="E413" s="54" t="s">
        <v>87</v>
      </c>
      <c r="F413" s="75" t="s">
        <v>2138</v>
      </c>
      <c r="G413" s="76"/>
      <c r="H413" s="76"/>
      <c r="I413" s="60" t="s">
        <v>464</v>
      </c>
      <c r="J413" s="79"/>
      <c r="K413" s="79"/>
      <c r="L413" s="79"/>
      <c r="M413" s="79">
        <v>45365</v>
      </c>
      <c r="N413" s="62" t="s">
        <v>82</v>
      </c>
      <c r="O413" s="75"/>
      <c r="P413" s="75" t="s">
        <v>2139</v>
      </c>
      <c r="Q413" s="55"/>
      <c r="R413" s="55"/>
      <c r="S413" s="88"/>
      <c r="T413" s="67"/>
      <c r="U413" s="67"/>
      <c r="V413" s="68"/>
      <c r="W413" s="67"/>
      <c r="X413" s="67"/>
      <c r="Y413" s="69"/>
      <c r="Z413" s="69"/>
      <c r="AA413" s="69"/>
      <c r="AB413" s="69"/>
      <c r="AC413" s="28"/>
      <c r="AD413" s="28" t="s">
        <v>2140</v>
      </c>
      <c r="AE413" s="171"/>
      <c r="AF413" s="28"/>
      <c r="AG413" s="77"/>
      <c r="AH413" s="28"/>
      <c r="AI413" s="28"/>
      <c r="AJ413" s="28"/>
      <c r="AK413" s="72"/>
      <c r="AL413" s="81"/>
      <c r="AM413" s="60"/>
      <c r="AN413" s="74"/>
      <c r="AO413" s="60"/>
      <c r="AP413" s="60"/>
      <c r="AQ413" s="82"/>
      <c r="AR413" s="74"/>
      <c r="AS413" s="67" t="s">
        <v>75</v>
      </c>
      <c r="AT413" s="55" t="s">
        <v>114</v>
      </c>
      <c r="AU413" s="74">
        <v>45364</v>
      </c>
      <c r="AV413" s="67" t="s">
        <v>75</v>
      </c>
      <c r="AW413" s="55" t="s">
        <v>87</v>
      </c>
      <c r="AX413" s="79">
        <v>45365</v>
      </c>
      <c r="AY413" s="67"/>
      <c r="AZ413" s="55" t="s">
        <v>2084</v>
      </c>
      <c r="BA413" s="74">
        <v>45377</v>
      </c>
      <c r="BB413" s="290" t="s">
        <v>75</v>
      </c>
    </row>
    <row r="414" spans="1:54" ht="39.75" customHeight="1">
      <c r="A414" s="53">
        <v>473</v>
      </c>
      <c r="B414" s="53"/>
      <c r="C414" s="53" t="s">
        <v>2141</v>
      </c>
      <c r="D414" s="54" t="s">
        <v>464</v>
      </c>
      <c r="E414" s="54" t="s">
        <v>87</v>
      </c>
      <c r="F414" s="75" t="s">
        <v>2142</v>
      </c>
      <c r="G414" s="76"/>
      <c r="H414" s="76"/>
      <c r="I414" s="60" t="s">
        <v>464</v>
      </c>
      <c r="J414" s="79"/>
      <c r="K414" s="79"/>
      <c r="L414" s="79"/>
      <c r="M414" s="79"/>
      <c r="N414" s="86" t="s">
        <v>60</v>
      </c>
      <c r="O414" s="75"/>
      <c r="P414" s="75" t="s">
        <v>2143</v>
      </c>
      <c r="Q414" s="55"/>
      <c r="R414" s="55"/>
      <c r="S414" s="88"/>
      <c r="T414" s="67"/>
      <c r="U414" s="67"/>
      <c r="V414" s="68"/>
      <c r="W414" s="67"/>
      <c r="X414" s="67"/>
      <c r="Y414" s="69"/>
      <c r="Z414" s="69"/>
      <c r="AA414" s="69"/>
      <c r="AB414" s="69"/>
      <c r="AC414" s="28"/>
      <c r="AD414" s="28"/>
      <c r="AE414" s="171"/>
      <c r="AF414" s="28"/>
      <c r="AG414" s="77"/>
      <c r="AH414" s="28"/>
      <c r="AI414" s="28"/>
      <c r="AJ414" s="28"/>
      <c r="AK414" s="72"/>
      <c r="AL414" s="81"/>
      <c r="AM414" s="60"/>
      <c r="AN414" s="74"/>
      <c r="AO414" s="60"/>
      <c r="AP414" s="60"/>
      <c r="AQ414" s="82"/>
      <c r="AR414" s="74"/>
      <c r="AS414" s="67"/>
      <c r="AT414" s="55" t="s">
        <v>114</v>
      </c>
      <c r="AU414" s="74"/>
      <c r="AV414" s="67"/>
      <c r="AW414" s="55"/>
      <c r="AX414" s="74"/>
      <c r="AY414" s="67"/>
      <c r="AZ414" s="55"/>
      <c r="BA414" s="74"/>
      <c r="BB414" s="290"/>
    </row>
    <row r="415" spans="1:54" ht="39.75" customHeight="1">
      <c r="A415" s="53">
        <v>473</v>
      </c>
      <c r="B415" s="53"/>
      <c r="C415" s="53" t="s">
        <v>2144</v>
      </c>
      <c r="D415" s="54" t="s">
        <v>464</v>
      </c>
      <c r="E415" s="54" t="s">
        <v>87</v>
      </c>
      <c r="F415" s="75" t="s">
        <v>2145</v>
      </c>
      <c r="G415" s="76"/>
      <c r="H415" s="76"/>
      <c r="I415" s="60" t="s">
        <v>464</v>
      </c>
      <c r="J415" s="79"/>
      <c r="K415" s="79"/>
      <c r="L415" s="79"/>
      <c r="M415" s="79">
        <v>45419</v>
      </c>
      <c r="N415" s="62" t="s">
        <v>82</v>
      </c>
      <c r="O415" s="75"/>
      <c r="P415" s="75" t="s">
        <v>2146</v>
      </c>
      <c r="Q415" s="55"/>
      <c r="R415" s="55"/>
      <c r="S415" s="88"/>
      <c r="T415" s="67"/>
      <c r="U415" s="67"/>
      <c r="V415" s="68"/>
      <c r="W415" s="67"/>
      <c r="X415" s="67"/>
      <c r="Y415" s="69"/>
      <c r="Z415" s="69"/>
      <c r="AA415" s="69"/>
      <c r="AB415" s="69"/>
      <c r="AC415" s="28"/>
      <c r="AD415" s="28"/>
      <c r="AE415" s="171"/>
      <c r="AF415" s="28"/>
      <c r="AG415" s="77"/>
      <c r="AH415" s="28"/>
      <c r="AI415" s="28"/>
      <c r="AJ415" s="28"/>
      <c r="AK415" s="72"/>
      <c r="AL415" s="81"/>
      <c r="AM415" s="60"/>
      <c r="AN415" s="74"/>
      <c r="AO415" s="60"/>
      <c r="AP415" s="60"/>
      <c r="AQ415" s="82"/>
      <c r="AR415" s="74"/>
      <c r="AS415" s="67" t="s">
        <v>75</v>
      </c>
      <c r="AT415" s="55" t="s">
        <v>114</v>
      </c>
      <c r="AU415" s="74">
        <v>45383</v>
      </c>
      <c r="AV415" s="67" t="s">
        <v>75</v>
      </c>
      <c r="AW415" s="55" t="s">
        <v>87</v>
      </c>
      <c r="AX415" s="79">
        <v>45365</v>
      </c>
      <c r="AY415" s="67" t="s">
        <v>75</v>
      </c>
      <c r="AZ415" s="55" t="s">
        <v>1670</v>
      </c>
      <c r="BA415" s="74">
        <v>45405</v>
      </c>
      <c r="BB415" s="290"/>
    </row>
    <row r="416" spans="1:54" ht="39.75" customHeight="1">
      <c r="A416" s="53">
        <v>474</v>
      </c>
      <c r="B416" s="53"/>
      <c r="C416" s="53" t="s">
        <v>2141</v>
      </c>
      <c r="D416" s="54" t="s">
        <v>464</v>
      </c>
      <c r="E416" s="54" t="s">
        <v>87</v>
      </c>
      <c r="F416" s="75" t="s">
        <v>2147</v>
      </c>
      <c r="G416" s="76"/>
      <c r="H416" s="76"/>
      <c r="I416" s="60" t="s">
        <v>464</v>
      </c>
      <c r="J416" s="79"/>
      <c r="K416" s="79"/>
      <c r="L416" s="79"/>
      <c r="M416" s="79">
        <v>45384</v>
      </c>
      <c r="N416" s="86" t="s">
        <v>2148</v>
      </c>
      <c r="O416" s="75"/>
      <c r="P416" s="75" t="s">
        <v>2143</v>
      </c>
      <c r="Q416" s="55"/>
      <c r="R416" s="55"/>
      <c r="S416" s="88"/>
      <c r="T416" s="67"/>
      <c r="U416" s="67"/>
      <c r="V416" s="68"/>
      <c r="W416" s="67"/>
      <c r="X416" s="67"/>
      <c r="Y416" s="69"/>
      <c r="Z416" s="69"/>
      <c r="AA416" s="69"/>
      <c r="AB416" s="69"/>
      <c r="AC416" s="28"/>
      <c r="AD416" s="28"/>
      <c r="AE416" s="171"/>
      <c r="AF416" s="28"/>
      <c r="AG416" s="77"/>
      <c r="AH416" s="28"/>
      <c r="AI416" s="28"/>
      <c r="AJ416" s="28"/>
      <c r="AK416" s="72"/>
      <c r="AL416" s="81"/>
      <c r="AM416" s="60"/>
      <c r="AN416" s="74"/>
      <c r="AO416" s="60"/>
      <c r="AP416" s="60"/>
      <c r="AQ416" s="82"/>
      <c r="AR416" s="74"/>
      <c r="AS416" s="67" t="s">
        <v>75</v>
      </c>
      <c r="AT416" s="55" t="s">
        <v>114</v>
      </c>
      <c r="AU416" s="74">
        <v>45383</v>
      </c>
      <c r="AV416" s="67"/>
      <c r="AW416" s="55"/>
      <c r="AX416" s="74"/>
      <c r="AY416" s="67"/>
      <c r="AZ416" s="55"/>
      <c r="BA416" s="74"/>
      <c r="BB416" s="290"/>
    </row>
    <row r="417" spans="1:55" ht="39.75" customHeight="1">
      <c r="A417" s="53">
        <v>475</v>
      </c>
      <c r="B417" s="53"/>
      <c r="C417" s="53" t="s">
        <v>2149</v>
      </c>
      <c r="D417" s="54" t="s">
        <v>1873</v>
      </c>
      <c r="E417" s="54" t="s">
        <v>87</v>
      </c>
      <c r="F417" s="75" t="s">
        <v>2150</v>
      </c>
      <c r="G417" s="76"/>
      <c r="H417" s="76"/>
      <c r="I417" s="60"/>
      <c r="J417" s="79"/>
      <c r="K417" s="79"/>
      <c r="L417" s="79"/>
      <c r="M417" s="79">
        <v>45446</v>
      </c>
      <c r="N417" s="62" t="s">
        <v>82</v>
      </c>
      <c r="O417" s="75"/>
      <c r="P417" s="75" t="s">
        <v>180</v>
      </c>
      <c r="Q417" s="55"/>
      <c r="R417" s="55"/>
      <c r="S417" s="88"/>
      <c r="T417" s="67"/>
      <c r="U417" s="67"/>
      <c r="V417" s="68"/>
      <c r="W417" s="67"/>
      <c r="X417" s="67"/>
      <c r="Y417" s="69"/>
      <c r="Z417" s="69"/>
      <c r="AA417" s="69"/>
      <c r="AB417" s="69"/>
      <c r="AC417" s="28"/>
      <c r="AD417" s="28"/>
      <c r="AE417" s="171"/>
      <c r="AF417" s="28"/>
      <c r="AG417" s="77"/>
      <c r="AH417" s="28"/>
      <c r="AI417" s="28"/>
      <c r="AJ417" s="28"/>
      <c r="AK417" s="72"/>
      <c r="AL417" s="81"/>
      <c r="AM417" s="60"/>
      <c r="AN417" s="74"/>
      <c r="AO417" s="60"/>
      <c r="AP417" s="60"/>
      <c r="AQ417" s="82"/>
      <c r="AR417" s="74"/>
      <c r="AS417" s="67"/>
      <c r="AT417" s="55"/>
      <c r="AU417" s="74"/>
      <c r="AV417" s="67"/>
      <c r="AW417" s="55"/>
      <c r="AX417" s="74"/>
      <c r="AY417" s="67" t="s">
        <v>75</v>
      </c>
      <c r="AZ417" s="55" t="s">
        <v>2151</v>
      </c>
      <c r="BA417" s="74">
        <v>45434</v>
      </c>
      <c r="BB417" s="290"/>
    </row>
    <row r="418" spans="1:55" ht="39.75" customHeight="1">
      <c r="A418" s="53">
        <v>476</v>
      </c>
      <c r="B418" s="53"/>
      <c r="C418" s="53" t="s">
        <v>2152</v>
      </c>
      <c r="D418" s="54" t="s">
        <v>1994</v>
      </c>
      <c r="E418" s="54" t="s">
        <v>55</v>
      </c>
      <c r="F418" s="75" t="s">
        <v>2153</v>
      </c>
      <c r="G418" s="76" t="s">
        <v>2154</v>
      </c>
      <c r="H418" s="76"/>
      <c r="I418" s="60" t="s">
        <v>443</v>
      </c>
      <c r="J418" s="79"/>
      <c r="K418" s="79" t="s">
        <v>2155</v>
      </c>
      <c r="L418" s="79"/>
      <c r="M418" s="79">
        <v>45603</v>
      </c>
      <c r="N418" s="62" t="s">
        <v>82</v>
      </c>
      <c r="O418" s="75"/>
      <c r="P418" s="75" t="s">
        <v>1224</v>
      </c>
      <c r="Q418" s="55"/>
      <c r="R418" s="55"/>
      <c r="S418" s="88"/>
      <c r="T418" s="67"/>
      <c r="U418" s="67"/>
      <c r="V418" s="68"/>
      <c r="W418" s="67"/>
      <c r="X418" s="67"/>
      <c r="Y418" s="69" t="s">
        <v>67</v>
      </c>
      <c r="Z418" s="69"/>
      <c r="AA418" s="69"/>
      <c r="AB418" s="69" t="s">
        <v>67</v>
      </c>
      <c r="AC418" s="28"/>
      <c r="AD418" s="28"/>
      <c r="AE418" s="171"/>
      <c r="AF418" s="28"/>
      <c r="AG418" s="77"/>
      <c r="AH418" s="28"/>
      <c r="AI418" s="28"/>
      <c r="AJ418" s="28"/>
      <c r="AK418" s="72"/>
      <c r="AL418" s="81"/>
      <c r="AM418" s="60"/>
      <c r="AN418" s="74"/>
      <c r="AO418" s="60"/>
      <c r="AP418" s="60"/>
      <c r="AQ418" s="82"/>
      <c r="AR418" s="74"/>
      <c r="AS418" s="67"/>
      <c r="AT418" s="55"/>
      <c r="AU418" s="74"/>
      <c r="AV418" s="67"/>
      <c r="AW418" s="55"/>
      <c r="AX418" s="74"/>
      <c r="AY418" s="67"/>
      <c r="AZ418" s="55"/>
      <c r="BA418" s="74"/>
      <c r="BB418" s="290"/>
    </row>
    <row r="419" spans="1:55" ht="39.75" customHeight="1">
      <c r="A419" s="53">
        <v>477</v>
      </c>
      <c r="B419" s="53"/>
      <c r="C419" s="53" t="s">
        <v>2149</v>
      </c>
      <c r="D419" s="54" t="s">
        <v>78</v>
      </c>
      <c r="E419" s="54" t="s">
        <v>87</v>
      </c>
      <c r="F419" s="75" t="s">
        <v>2156</v>
      </c>
      <c r="G419" s="76"/>
      <c r="H419" s="76"/>
      <c r="I419" s="60" t="s">
        <v>443</v>
      </c>
      <c r="J419" s="79"/>
      <c r="K419" s="79"/>
      <c r="L419" s="79"/>
      <c r="M419" s="79">
        <v>45447</v>
      </c>
      <c r="N419" s="62" t="s">
        <v>82</v>
      </c>
      <c r="O419" s="75"/>
      <c r="P419" s="75" t="s">
        <v>180</v>
      </c>
      <c r="Q419" s="55"/>
      <c r="R419" s="55"/>
      <c r="S419" s="88"/>
      <c r="T419" s="67"/>
      <c r="U419" s="67"/>
      <c r="V419" s="68"/>
      <c r="W419" s="67"/>
      <c r="X419" s="67"/>
      <c r="Y419" s="69"/>
      <c r="Z419" s="69"/>
      <c r="AA419" s="69"/>
      <c r="AB419" s="69"/>
      <c r="AC419" s="28"/>
      <c r="AD419" s="28"/>
      <c r="AE419" s="171"/>
      <c r="AF419" s="28"/>
      <c r="AG419" s="77"/>
      <c r="AH419" s="28"/>
      <c r="AI419" s="28"/>
      <c r="AJ419" s="28"/>
      <c r="AK419" s="72"/>
      <c r="AL419" s="81"/>
      <c r="AM419" s="60"/>
      <c r="AN419" s="74"/>
      <c r="AO419" s="60"/>
      <c r="AP419" s="60"/>
      <c r="AQ419" s="82"/>
      <c r="AR419" s="74"/>
      <c r="AS419" s="67"/>
      <c r="AT419" s="55"/>
      <c r="AU419" s="74"/>
      <c r="AV419" s="67"/>
      <c r="AW419" s="55"/>
      <c r="AX419" s="74"/>
      <c r="AY419" s="67"/>
      <c r="AZ419" s="55"/>
      <c r="BA419" s="74"/>
      <c r="BB419" s="290"/>
    </row>
    <row r="420" spans="1:55" ht="39.75" customHeight="1">
      <c r="A420" s="53">
        <v>478</v>
      </c>
      <c r="B420" s="53"/>
      <c r="C420" s="53" t="s">
        <v>2157</v>
      </c>
      <c r="D420" s="54" t="s">
        <v>78</v>
      </c>
      <c r="E420" s="54" t="s">
        <v>87</v>
      </c>
      <c r="F420" s="75" t="s">
        <v>2158</v>
      </c>
      <c r="G420" s="76"/>
      <c r="H420" s="76"/>
      <c r="I420" s="60" t="s">
        <v>443</v>
      </c>
      <c r="J420" s="79"/>
      <c r="K420" s="79"/>
      <c r="L420" s="79"/>
      <c r="M420" s="79">
        <v>45441</v>
      </c>
      <c r="N420" s="62" t="s">
        <v>82</v>
      </c>
      <c r="O420" s="75"/>
      <c r="P420" s="75" t="s">
        <v>2159</v>
      </c>
      <c r="Q420" s="55"/>
      <c r="R420" s="55"/>
      <c r="S420" s="88"/>
      <c r="T420" s="67"/>
      <c r="U420" s="67"/>
      <c r="V420" s="68"/>
      <c r="W420" s="67"/>
      <c r="X420" s="67"/>
      <c r="Y420" s="69"/>
      <c r="Z420" s="69"/>
      <c r="AA420" s="69"/>
      <c r="AB420" s="69"/>
      <c r="AC420" s="28"/>
      <c r="AD420" s="28"/>
      <c r="AE420" s="171"/>
      <c r="AF420" s="28"/>
      <c r="AG420" s="77"/>
      <c r="AH420" s="28"/>
      <c r="AI420" s="28"/>
      <c r="AJ420" s="28"/>
      <c r="AK420" s="72"/>
      <c r="AL420" s="81"/>
      <c r="AM420" s="60"/>
      <c r="AN420" s="74"/>
      <c r="AO420" s="60"/>
      <c r="AP420" s="60"/>
      <c r="AQ420" s="82"/>
      <c r="AR420" s="74"/>
      <c r="AS420" s="67" t="s">
        <v>75</v>
      </c>
      <c r="AT420" s="55" t="s">
        <v>114</v>
      </c>
      <c r="AU420" s="74">
        <v>45440</v>
      </c>
      <c r="AV420" s="67"/>
      <c r="AW420" s="55"/>
      <c r="AX420" s="74"/>
      <c r="AY420" s="67"/>
      <c r="AZ420" s="55" t="s">
        <v>468</v>
      </c>
      <c r="BA420" s="74"/>
      <c r="BB420" s="290"/>
    </row>
    <row r="421" spans="1:55" ht="39.75" customHeight="1">
      <c r="A421" s="53">
        <v>479</v>
      </c>
      <c r="B421" s="53"/>
      <c r="C421" s="53" t="s">
        <v>2160</v>
      </c>
      <c r="D421" s="54" t="s">
        <v>1873</v>
      </c>
      <c r="E421" s="54" t="s">
        <v>55</v>
      </c>
      <c r="F421" s="75" t="s">
        <v>2161</v>
      </c>
      <c r="G421" s="76"/>
      <c r="H421" s="76"/>
      <c r="I421" s="60" t="s">
        <v>443</v>
      </c>
      <c r="J421" s="79"/>
      <c r="K421" s="79" t="s">
        <v>2155</v>
      </c>
      <c r="L421" s="79"/>
      <c r="M421" s="79"/>
      <c r="N421" s="86" t="s">
        <v>1534</v>
      </c>
      <c r="O421" s="75"/>
      <c r="P421" s="75" t="s">
        <v>1488</v>
      </c>
      <c r="Q421" s="55"/>
      <c r="R421" s="55"/>
      <c r="S421" s="88"/>
      <c r="T421" s="67"/>
      <c r="U421" s="67"/>
      <c r="V421" s="68"/>
      <c r="W421" s="67"/>
      <c r="X421" s="67"/>
      <c r="Y421" s="69"/>
      <c r="Z421" s="69"/>
      <c r="AA421" s="69"/>
      <c r="AB421" s="69"/>
      <c r="AC421" s="28"/>
      <c r="AD421" s="28"/>
      <c r="AE421" s="171"/>
      <c r="AF421" s="28"/>
      <c r="AG421" s="77"/>
      <c r="AH421" s="28"/>
      <c r="AI421" s="28"/>
      <c r="AJ421" s="28"/>
      <c r="AK421" s="72"/>
      <c r="AL421" s="81"/>
      <c r="AM421" s="60"/>
      <c r="AN421" s="74"/>
      <c r="AO421" s="60"/>
      <c r="AP421" s="60"/>
      <c r="AQ421" s="82"/>
      <c r="AR421" s="74"/>
      <c r="AS421" s="67" t="s">
        <v>549</v>
      </c>
      <c r="AT421" s="55" t="s">
        <v>2162</v>
      </c>
      <c r="AU421" s="526" t="s">
        <v>2163</v>
      </c>
      <c r="AV421" s="67" t="s">
        <v>75</v>
      </c>
      <c r="AW421" s="55" t="s">
        <v>2164</v>
      </c>
      <c r="AX421" s="74" t="s">
        <v>2165</v>
      </c>
      <c r="AY421" s="67" t="s">
        <v>549</v>
      </c>
      <c r="AZ421" s="55" t="s">
        <v>1535</v>
      </c>
      <c r="BA421" s="74" t="s">
        <v>2166</v>
      </c>
      <c r="BB421" s="290"/>
    </row>
    <row r="422" spans="1:55" ht="39.75" customHeight="1">
      <c r="A422" s="53">
        <v>480</v>
      </c>
      <c r="B422" s="53"/>
      <c r="C422" s="53" t="s">
        <v>2167</v>
      </c>
      <c r="D422" s="54" t="s">
        <v>1873</v>
      </c>
      <c r="E422" s="54" t="s">
        <v>87</v>
      </c>
      <c r="F422" s="75" t="s">
        <v>2168</v>
      </c>
      <c r="G422" s="76"/>
      <c r="H422" s="76"/>
      <c r="I422" s="60" t="s">
        <v>443</v>
      </c>
      <c r="J422" s="79"/>
      <c r="K422" s="79"/>
      <c r="L422" s="79"/>
      <c r="M422" s="79">
        <v>45443</v>
      </c>
      <c r="N422" s="62" t="s">
        <v>82</v>
      </c>
      <c r="O422" s="75"/>
      <c r="P422" s="75" t="s">
        <v>180</v>
      </c>
      <c r="Q422" s="55"/>
      <c r="R422" s="55"/>
      <c r="S422" s="88"/>
      <c r="T422" s="67"/>
      <c r="U422" s="67"/>
      <c r="V422" s="68"/>
      <c r="W422" s="67"/>
      <c r="X422" s="67"/>
      <c r="Y422" s="69"/>
      <c r="Z422" s="69"/>
      <c r="AA422" s="69"/>
      <c r="AB422" s="69"/>
      <c r="AC422" s="28"/>
      <c r="AD422" s="28"/>
      <c r="AE422" s="171"/>
      <c r="AF422" s="28"/>
      <c r="AG422" s="77"/>
      <c r="AH422" s="28"/>
      <c r="AI422" s="28"/>
      <c r="AJ422" s="28"/>
      <c r="AK422" s="72"/>
      <c r="AL422" s="81"/>
      <c r="AM422" s="60"/>
      <c r="AN422" s="74"/>
      <c r="AO422" s="60"/>
      <c r="AP422" s="60"/>
      <c r="AQ422" s="82"/>
      <c r="AR422" s="74"/>
      <c r="AS422" s="67" t="s">
        <v>75</v>
      </c>
      <c r="AT422" s="55" t="s">
        <v>180</v>
      </c>
      <c r="AU422" s="74">
        <v>45443</v>
      </c>
      <c r="AV422" s="67"/>
      <c r="AW422" s="55"/>
      <c r="AX422" s="74"/>
      <c r="AY422" s="67" t="s">
        <v>75</v>
      </c>
      <c r="AZ422" s="55" t="s">
        <v>2169</v>
      </c>
      <c r="BA422" s="74">
        <v>45443</v>
      </c>
      <c r="BB422" s="290"/>
    </row>
    <row r="423" spans="1:55" ht="39.75" customHeight="1">
      <c r="A423" s="53">
        <v>481</v>
      </c>
      <c r="B423" s="53"/>
      <c r="C423" s="53" t="s">
        <v>2170</v>
      </c>
      <c r="D423" s="54" t="s">
        <v>464</v>
      </c>
      <c r="E423" s="54" t="s">
        <v>87</v>
      </c>
      <c r="F423" s="75" t="s">
        <v>2171</v>
      </c>
      <c r="G423" s="76"/>
      <c r="H423" s="76"/>
      <c r="I423" s="60" t="s">
        <v>464</v>
      </c>
      <c r="J423" s="79"/>
      <c r="K423" s="79"/>
      <c r="L423" s="79"/>
      <c r="M423" s="79">
        <v>45477</v>
      </c>
      <c r="N423" s="62" t="s">
        <v>82</v>
      </c>
      <c r="O423" s="75"/>
      <c r="P423" s="75" t="s">
        <v>2083</v>
      </c>
      <c r="Q423" s="55"/>
      <c r="R423" s="55"/>
      <c r="S423" s="88"/>
      <c r="T423" s="67"/>
      <c r="U423" s="67"/>
      <c r="V423" s="68"/>
      <c r="W423" s="67"/>
      <c r="X423" s="67"/>
      <c r="Y423" s="69"/>
      <c r="Z423" s="69"/>
      <c r="AA423" s="69"/>
      <c r="AB423" s="69"/>
      <c r="AC423" s="28"/>
      <c r="AD423" s="28"/>
      <c r="AE423" s="171"/>
      <c r="AF423" s="28"/>
      <c r="AG423" s="77"/>
      <c r="AH423" s="28"/>
      <c r="AI423" s="28"/>
      <c r="AJ423" s="28"/>
      <c r="AK423" s="72"/>
      <c r="AL423" s="81"/>
      <c r="AM423" s="60"/>
      <c r="AN423" s="74"/>
      <c r="AO423" s="60"/>
      <c r="AP423" s="60"/>
      <c r="AQ423" s="82"/>
      <c r="AR423" s="74"/>
      <c r="AS423" s="67" t="s">
        <v>75</v>
      </c>
      <c r="AT423" s="55" t="s">
        <v>2172</v>
      </c>
      <c r="AU423" s="74">
        <v>45450</v>
      </c>
      <c r="AV423" s="67"/>
      <c r="AW423" s="55"/>
      <c r="AX423" s="74"/>
      <c r="AY423" s="67" t="s">
        <v>75</v>
      </c>
      <c r="AZ423" s="55" t="s">
        <v>1670</v>
      </c>
      <c r="BA423" s="74">
        <v>45436</v>
      </c>
      <c r="BB423" s="290"/>
    </row>
    <row r="424" spans="1:55" ht="39.75" customHeight="1">
      <c r="A424" s="53">
        <v>482</v>
      </c>
      <c r="B424" s="53"/>
      <c r="C424" s="53" t="s">
        <v>2173</v>
      </c>
      <c r="D424" s="54" t="s">
        <v>464</v>
      </c>
      <c r="E424" s="54" t="s">
        <v>87</v>
      </c>
      <c r="F424" s="75" t="s">
        <v>2174</v>
      </c>
      <c r="G424" s="76"/>
      <c r="H424" s="76"/>
      <c r="I424" s="60" t="s">
        <v>464</v>
      </c>
      <c r="J424" s="79"/>
      <c r="K424" s="79"/>
      <c r="L424" s="79"/>
      <c r="M424" s="79"/>
      <c r="N424" s="86" t="s">
        <v>2175</v>
      </c>
      <c r="O424" s="75"/>
      <c r="P424" s="75" t="s">
        <v>2083</v>
      </c>
      <c r="Q424" s="55"/>
      <c r="R424" s="55"/>
      <c r="S424" s="88"/>
      <c r="T424" s="67"/>
      <c r="U424" s="67"/>
      <c r="V424" s="68"/>
      <c r="W424" s="67"/>
      <c r="X424" s="67"/>
      <c r="Y424" s="69"/>
      <c r="Z424" s="69"/>
      <c r="AA424" s="69"/>
      <c r="AB424" s="69"/>
      <c r="AC424" s="28"/>
      <c r="AD424" s="28"/>
      <c r="AE424" s="171"/>
      <c r="AF424" s="28"/>
      <c r="AG424" s="77"/>
      <c r="AH424" s="28"/>
      <c r="AI424" s="28"/>
      <c r="AJ424" s="28"/>
      <c r="AK424" s="72"/>
      <c r="AL424" s="81"/>
      <c r="AM424" s="60"/>
      <c r="AN424" s="74"/>
      <c r="AO424" s="60"/>
      <c r="AP424" s="60"/>
      <c r="AQ424" s="82"/>
      <c r="AR424" s="74"/>
      <c r="AS424" s="67" t="s">
        <v>75</v>
      </c>
      <c r="AT424" s="55" t="s">
        <v>114</v>
      </c>
      <c r="AU424" s="74">
        <v>45449</v>
      </c>
      <c r="AV424" s="67"/>
      <c r="AW424" s="55"/>
      <c r="AX424" s="74"/>
      <c r="AY424" s="67"/>
      <c r="AZ424" s="55"/>
      <c r="BA424" s="74"/>
      <c r="BB424" s="290"/>
    </row>
    <row r="425" spans="1:55" ht="39.75" customHeight="1">
      <c r="A425" s="53">
        <v>483</v>
      </c>
      <c r="B425" s="53"/>
      <c r="C425" s="53" t="s">
        <v>2176</v>
      </c>
      <c r="D425" s="54" t="s">
        <v>464</v>
      </c>
      <c r="E425" s="54" t="s">
        <v>87</v>
      </c>
      <c r="F425" s="75" t="s">
        <v>2177</v>
      </c>
      <c r="G425" s="76"/>
      <c r="H425" s="76"/>
      <c r="I425" s="60" t="s">
        <v>464</v>
      </c>
      <c r="J425" s="79"/>
      <c r="K425" s="79"/>
      <c r="L425" s="79"/>
      <c r="M425" s="79"/>
      <c r="N425" s="86" t="s">
        <v>2178</v>
      </c>
      <c r="O425" s="75"/>
      <c r="P425" s="75" t="s">
        <v>2179</v>
      </c>
      <c r="Q425" s="55"/>
      <c r="R425" s="55"/>
      <c r="S425" s="88"/>
      <c r="T425" s="67"/>
      <c r="U425" s="67"/>
      <c r="V425" s="68"/>
      <c r="W425" s="67"/>
      <c r="X425" s="67"/>
      <c r="Y425" s="69"/>
      <c r="Z425" s="69"/>
      <c r="AA425" s="69"/>
      <c r="AB425" s="69"/>
      <c r="AC425" s="28"/>
      <c r="AD425" s="28"/>
      <c r="AE425" s="171"/>
      <c r="AF425" s="28"/>
      <c r="AG425" s="77"/>
      <c r="AH425" s="28"/>
      <c r="AI425" s="28"/>
      <c r="AJ425" s="28"/>
      <c r="AK425" s="72"/>
      <c r="AL425" s="81"/>
      <c r="AM425" s="60"/>
      <c r="AN425" s="74"/>
      <c r="AO425" s="60"/>
      <c r="AP425" s="60"/>
      <c r="AQ425" s="82"/>
      <c r="AR425" s="74"/>
      <c r="AS425" s="67"/>
      <c r="AT425" s="55" t="s">
        <v>114</v>
      </c>
      <c r="AU425" s="74"/>
      <c r="AV425" s="67"/>
      <c r="AW425" s="55"/>
      <c r="AX425" s="74"/>
      <c r="AY425" s="67" t="s">
        <v>75</v>
      </c>
      <c r="AZ425" s="55" t="s">
        <v>1562</v>
      </c>
      <c r="BA425" s="74">
        <v>45447</v>
      </c>
      <c r="BB425" s="290"/>
    </row>
    <row r="426" spans="1:55" ht="39.75" customHeight="1">
      <c r="A426" s="53">
        <v>484</v>
      </c>
      <c r="B426" s="53"/>
      <c r="C426" s="53" t="s">
        <v>2180</v>
      </c>
      <c r="D426" s="54" t="s">
        <v>464</v>
      </c>
      <c r="E426" s="54" t="s">
        <v>87</v>
      </c>
      <c r="F426" s="75" t="s">
        <v>2181</v>
      </c>
      <c r="G426" s="76"/>
      <c r="H426" s="76"/>
      <c r="I426" s="60" t="s">
        <v>464</v>
      </c>
      <c r="J426" s="79"/>
      <c r="K426" s="79"/>
      <c r="L426" s="79"/>
      <c r="M426" s="79"/>
      <c r="N426" s="86" t="s">
        <v>2182</v>
      </c>
      <c r="O426" s="75"/>
      <c r="P426" s="75" t="s">
        <v>2183</v>
      </c>
      <c r="Q426" s="55"/>
      <c r="R426" s="55"/>
      <c r="S426" s="88"/>
      <c r="T426" s="67"/>
      <c r="U426" s="67"/>
      <c r="V426" s="68"/>
      <c r="W426" s="67"/>
      <c r="X426" s="67"/>
      <c r="Y426" s="69"/>
      <c r="Z426" s="69"/>
      <c r="AA426" s="69"/>
      <c r="AB426" s="69"/>
      <c r="AC426" s="28"/>
      <c r="AD426" s="28"/>
      <c r="AE426" s="171"/>
      <c r="AF426" s="28"/>
      <c r="AG426" s="77"/>
      <c r="AH426" s="28"/>
      <c r="AI426" s="28"/>
      <c r="AJ426" s="28"/>
      <c r="AK426" s="72"/>
      <c r="AL426" s="81"/>
      <c r="AM426" s="60"/>
      <c r="AN426" s="74"/>
      <c r="AO426" s="60"/>
      <c r="AP426" s="60"/>
      <c r="AQ426" s="82"/>
      <c r="AR426" s="74"/>
      <c r="AS426" s="67"/>
      <c r="AT426" s="55" t="s">
        <v>114</v>
      </c>
      <c r="AU426" s="74"/>
      <c r="AV426" s="67"/>
      <c r="AW426" s="55"/>
      <c r="AX426" s="74"/>
      <c r="AY426" s="67"/>
      <c r="AZ426" s="55"/>
      <c r="BA426" s="74"/>
      <c r="BB426" s="290"/>
    </row>
    <row r="427" spans="1:55" ht="39.75" customHeight="1">
      <c r="A427" s="53">
        <v>485</v>
      </c>
      <c r="B427" s="53"/>
      <c r="C427" s="53" t="s">
        <v>2184</v>
      </c>
      <c r="D427" s="54" t="s">
        <v>1994</v>
      </c>
      <c r="E427" s="54" t="s">
        <v>55</v>
      </c>
      <c r="F427" s="75" t="s">
        <v>2185</v>
      </c>
      <c r="G427" s="76"/>
      <c r="H427" s="76"/>
      <c r="I427" s="60" t="s">
        <v>443</v>
      </c>
      <c r="J427" s="79"/>
      <c r="K427" s="79" t="s">
        <v>2186</v>
      </c>
      <c r="L427" s="79"/>
      <c r="M427" s="79">
        <v>45618</v>
      </c>
      <c r="N427" s="62" t="s">
        <v>82</v>
      </c>
      <c r="O427" s="75"/>
      <c r="P427" s="75" t="s">
        <v>2187</v>
      </c>
      <c r="Q427" s="55"/>
      <c r="R427" s="55"/>
      <c r="S427" s="88"/>
      <c r="T427" s="67"/>
      <c r="U427" s="67"/>
      <c r="V427" s="68"/>
      <c r="W427" s="67"/>
      <c r="X427" s="67"/>
      <c r="Y427" s="69" t="s">
        <v>67</v>
      </c>
      <c r="Z427" s="69"/>
      <c r="AA427" s="69" t="s">
        <v>67</v>
      </c>
      <c r="AB427" s="69" t="s">
        <v>67</v>
      </c>
      <c r="AC427" s="28"/>
      <c r="AD427" s="28"/>
      <c r="AE427" s="71" t="s">
        <v>2188</v>
      </c>
      <c r="AF427" s="28"/>
      <c r="AG427" s="77"/>
      <c r="AH427" s="28"/>
      <c r="AI427" s="28"/>
      <c r="AJ427" s="28"/>
      <c r="AK427" s="72"/>
      <c r="AL427" s="81"/>
      <c r="AM427" s="60" t="s">
        <v>67</v>
      </c>
      <c r="AN427" s="74"/>
      <c r="AO427" s="60" t="s">
        <v>2189</v>
      </c>
      <c r="AP427" s="60" t="s">
        <v>67</v>
      </c>
      <c r="AQ427" s="82" t="s">
        <v>2187</v>
      </c>
      <c r="AR427" s="74" t="s">
        <v>2190</v>
      </c>
      <c r="AS427" s="67" t="s">
        <v>67</v>
      </c>
      <c r="AT427" s="55" t="s">
        <v>1908</v>
      </c>
      <c r="AU427" s="74" t="s">
        <v>2191</v>
      </c>
      <c r="AV427" s="67" t="s">
        <v>67</v>
      </c>
      <c r="AW427" s="55" t="s">
        <v>55</v>
      </c>
      <c r="AX427" s="74" t="s">
        <v>2192</v>
      </c>
      <c r="AY427" s="67" t="s">
        <v>75</v>
      </c>
      <c r="AZ427" s="55" t="s">
        <v>1670</v>
      </c>
      <c r="BA427" s="74" t="s">
        <v>2193</v>
      </c>
      <c r="BB427" s="290" t="s">
        <v>75</v>
      </c>
    </row>
    <row r="428" spans="1:55" ht="39.75" customHeight="1">
      <c r="A428" s="53">
        <v>486</v>
      </c>
      <c r="B428" s="53"/>
      <c r="C428" s="53" t="s">
        <v>2194</v>
      </c>
      <c r="D428" s="54" t="s">
        <v>2195</v>
      </c>
      <c r="E428" s="54" t="s">
        <v>340</v>
      </c>
      <c r="F428" s="75" t="s">
        <v>2196</v>
      </c>
      <c r="G428" s="76"/>
      <c r="H428" s="76"/>
      <c r="I428" s="60" t="s">
        <v>443</v>
      </c>
      <c r="J428" s="79"/>
      <c r="K428" s="79">
        <v>45565</v>
      </c>
      <c r="L428" s="79"/>
      <c r="M428" s="79">
        <v>45545</v>
      </c>
      <c r="N428" s="62" t="s">
        <v>82</v>
      </c>
      <c r="O428" s="75"/>
      <c r="P428" s="75" t="s">
        <v>2197</v>
      </c>
      <c r="Q428" s="55"/>
      <c r="R428" s="75" t="s">
        <v>2197</v>
      </c>
      <c r="S428" s="88"/>
      <c r="T428" s="67"/>
      <c r="U428" s="67"/>
      <c r="V428" s="68"/>
      <c r="W428" s="67"/>
      <c r="X428" s="67"/>
      <c r="Y428" s="69"/>
      <c r="Z428" s="69"/>
      <c r="AA428" s="69"/>
      <c r="AB428" s="69"/>
      <c r="AC428" s="28"/>
      <c r="AD428" s="28"/>
      <c r="AE428" s="171"/>
      <c r="AF428" s="28"/>
      <c r="AG428" s="77"/>
      <c r="AH428" s="28"/>
      <c r="AI428" s="28"/>
      <c r="AJ428" s="28"/>
      <c r="AK428" s="72"/>
      <c r="AL428" s="81"/>
      <c r="AM428" s="60"/>
      <c r="AN428" s="74"/>
      <c r="AO428" s="60"/>
      <c r="AP428" s="60" t="s">
        <v>256</v>
      </c>
      <c r="AQ428" s="82" t="s">
        <v>2051</v>
      </c>
      <c r="AR428" s="74"/>
      <c r="AS428" s="67" t="s">
        <v>75</v>
      </c>
      <c r="AT428" s="55" t="s">
        <v>2198</v>
      </c>
      <c r="AU428" s="74">
        <v>45533</v>
      </c>
      <c r="AV428" s="67" t="s">
        <v>67</v>
      </c>
      <c r="AW428" s="55" t="s">
        <v>340</v>
      </c>
      <c r="AX428" s="74">
        <v>45545</v>
      </c>
      <c r="AY428" s="67" t="s">
        <v>75</v>
      </c>
      <c r="AZ428" s="55" t="s">
        <v>2169</v>
      </c>
      <c r="BA428" s="74">
        <v>45545</v>
      </c>
      <c r="BB428" s="290" t="s">
        <v>75</v>
      </c>
      <c r="BC428" s="1" t="s">
        <v>2199</v>
      </c>
    </row>
    <row r="429" spans="1:55" ht="39.75" customHeight="1">
      <c r="A429" s="53">
        <v>487</v>
      </c>
      <c r="B429" s="53"/>
      <c r="C429" s="53" t="s">
        <v>2200</v>
      </c>
      <c r="D429" s="54" t="s">
        <v>1994</v>
      </c>
      <c r="E429" s="54" t="s">
        <v>55</v>
      </c>
      <c r="F429" s="75" t="s">
        <v>2201</v>
      </c>
      <c r="G429" s="76"/>
      <c r="H429" s="76"/>
      <c r="I429" s="60"/>
      <c r="J429" s="79"/>
      <c r="K429" s="79">
        <v>45627</v>
      </c>
      <c r="L429" s="79"/>
      <c r="M429" s="79">
        <v>45670</v>
      </c>
      <c r="N429" s="62" t="s">
        <v>82</v>
      </c>
      <c r="O429" s="75"/>
      <c r="P429" s="75" t="s">
        <v>1224</v>
      </c>
      <c r="Q429" s="55"/>
      <c r="R429" s="55"/>
      <c r="S429" s="88"/>
      <c r="T429" s="67"/>
      <c r="U429" s="67"/>
      <c r="V429" s="68"/>
      <c r="W429" s="67"/>
      <c r="X429" s="67"/>
      <c r="Y429" s="69" t="s">
        <v>75</v>
      </c>
      <c r="Z429" s="69"/>
      <c r="AA429" s="69" t="s">
        <v>75</v>
      </c>
      <c r="AB429" s="69" t="s">
        <v>75</v>
      </c>
      <c r="AC429" s="28"/>
      <c r="AD429" s="28"/>
      <c r="AE429" s="71" t="s">
        <v>2202</v>
      </c>
      <c r="AF429" s="28"/>
      <c r="AG429" s="77"/>
      <c r="AH429" s="28"/>
      <c r="AI429" s="28"/>
      <c r="AJ429" s="28"/>
      <c r="AK429" s="72"/>
      <c r="AL429" s="81"/>
      <c r="AM429" s="60"/>
      <c r="AN429" s="74"/>
      <c r="AO429" s="60" t="s">
        <v>1224</v>
      </c>
      <c r="AP429" s="60" t="s">
        <v>75</v>
      </c>
      <c r="AQ429" s="60" t="s">
        <v>1224</v>
      </c>
      <c r="AR429" s="74" t="s">
        <v>2203</v>
      </c>
      <c r="AS429" s="67" t="s">
        <v>75</v>
      </c>
      <c r="AT429" s="55" t="s">
        <v>1908</v>
      </c>
      <c r="AU429" s="74" t="s">
        <v>2204</v>
      </c>
      <c r="AV429" s="67" t="s">
        <v>75</v>
      </c>
      <c r="AW429" s="55" t="s">
        <v>55</v>
      </c>
      <c r="AX429" s="74" t="s">
        <v>2205</v>
      </c>
      <c r="AY429" s="67" t="s">
        <v>77</v>
      </c>
      <c r="AZ429" s="55"/>
      <c r="BA429" s="74"/>
      <c r="BB429" s="290" t="s">
        <v>75</v>
      </c>
    </row>
    <row r="430" spans="1:55" ht="39.75" customHeight="1">
      <c r="A430" s="53">
        <v>488</v>
      </c>
      <c r="B430" s="53"/>
      <c r="C430" s="53" t="s">
        <v>2206</v>
      </c>
      <c r="D430" s="54" t="s">
        <v>1994</v>
      </c>
      <c r="E430" s="54" t="s">
        <v>55</v>
      </c>
      <c r="F430" s="75" t="s">
        <v>2207</v>
      </c>
      <c r="G430" s="76"/>
      <c r="H430" s="76"/>
      <c r="I430" s="60"/>
      <c r="J430" s="79"/>
      <c r="K430" s="79">
        <v>45628</v>
      </c>
      <c r="L430" s="79"/>
      <c r="M430" s="79">
        <v>45670</v>
      </c>
      <c r="N430" s="62" t="s">
        <v>82</v>
      </c>
      <c r="O430" s="75"/>
      <c r="P430" s="75" t="s">
        <v>1224</v>
      </c>
      <c r="Q430" s="55"/>
      <c r="R430" s="55"/>
      <c r="S430" s="88"/>
      <c r="T430" s="67"/>
      <c r="U430" s="67"/>
      <c r="V430" s="68"/>
      <c r="W430" s="67"/>
      <c r="X430" s="67"/>
      <c r="Y430" s="69" t="s">
        <v>75</v>
      </c>
      <c r="Z430" s="69"/>
      <c r="AA430" s="69" t="s">
        <v>75</v>
      </c>
      <c r="AB430" s="69" t="s">
        <v>75</v>
      </c>
      <c r="AC430" s="28"/>
      <c r="AD430" s="28"/>
      <c r="AE430" s="71" t="s">
        <v>2208</v>
      </c>
      <c r="AF430" s="28"/>
      <c r="AG430" s="77"/>
      <c r="AH430" s="28"/>
      <c r="AI430" s="28"/>
      <c r="AJ430" s="28"/>
      <c r="AK430" s="72"/>
      <c r="AL430" s="81"/>
      <c r="AM430" s="60"/>
      <c r="AN430" s="74"/>
      <c r="AO430" s="60" t="s">
        <v>1224</v>
      </c>
      <c r="AP430" s="60" t="s">
        <v>75</v>
      </c>
      <c r="AQ430" s="60" t="s">
        <v>1224</v>
      </c>
      <c r="AR430" s="74" t="s">
        <v>2203</v>
      </c>
      <c r="AS430" s="67" t="s">
        <v>75</v>
      </c>
      <c r="AT430" s="55" t="s">
        <v>1908</v>
      </c>
      <c r="AU430" s="74" t="s">
        <v>2204</v>
      </c>
      <c r="AV430" s="67" t="s">
        <v>75</v>
      </c>
      <c r="AW430" s="55" t="s">
        <v>55</v>
      </c>
      <c r="AX430" s="74" t="s">
        <v>2209</v>
      </c>
      <c r="AY430" s="67" t="s">
        <v>77</v>
      </c>
      <c r="AZ430" s="55"/>
      <c r="BA430" s="74"/>
      <c r="BB430" s="290" t="s">
        <v>75</v>
      </c>
    </row>
    <row r="431" spans="1:55" ht="39.75" customHeight="1">
      <c r="A431" s="53">
        <v>488</v>
      </c>
      <c r="B431" s="53"/>
      <c r="C431" s="551" t="s">
        <v>2210</v>
      </c>
      <c r="D431" s="551" t="s">
        <v>464</v>
      </c>
      <c r="E431" s="551" t="s">
        <v>87</v>
      </c>
      <c r="F431" s="551" t="s">
        <v>2211</v>
      </c>
      <c r="G431" s="552" t="s">
        <v>624</v>
      </c>
      <c r="H431" s="552" t="s">
        <v>624</v>
      </c>
      <c r="I431" s="553" t="s">
        <v>464</v>
      </c>
      <c r="J431" s="553" t="s">
        <v>624</v>
      </c>
      <c r="K431" s="553" t="s">
        <v>624</v>
      </c>
      <c r="L431" s="553" t="s">
        <v>624</v>
      </c>
      <c r="M431" s="553" t="s">
        <v>2212</v>
      </c>
      <c r="N431" s="554" t="s">
        <v>82</v>
      </c>
      <c r="O431" s="551" t="s">
        <v>624</v>
      </c>
      <c r="P431" s="551" t="s">
        <v>2213</v>
      </c>
      <c r="Q431" s="55"/>
      <c r="R431" s="55"/>
      <c r="S431" s="88"/>
      <c r="T431" s="67"/>
      <c r="U431" s="67"/>
      <c r="V431" s="68"/>
      <c r="W431" s="67"/>
      <c r="X431" s="67"/>
      <c r="Y431" s="69"/>
      <c r="Z431" s="69"/>
      <c r="AA431" s="69"/>
      <c r="AB431" s="69"/>
      <c r="AC431" s="28"/>
      <c r="AD431" s="28"/>
      <c r="AE431" s="171"/>
      <c r="AF431" s="28"/>
      <c r="AG431" s="77"/>
      <c r="AH431" s="28"/>
      <c r="AI431" s="28"/>
      <c r="AJ431" s="28"/>
      <c r="AK431" s="72"/>
      <c r="AL431" s="81"/>
      <c r="AM431" s="60"/>
      <c r="AN431" s="74"/>
      <c r="AO431" s="60"/>
      <c r="AP431" s="60"/>
      <c r="AQ431" s="82"/>
      <c r="AR431" s="74"/>
      <c r="AS431" s="67"/>
      <c r="AT431" s="55"/>
      <c r="AU431" s="74"/>
      <c r="AV431" s="67"/>
      <c r="AW431" s="55"/>
      <c r="AX431" s="74"/>
      <c r="AY431" s="67"/>
      <c r="AZ431" s="55"/>
      <c r="BA431" s="74"/>
      <c r="BB431" s="290"/>
    </row>
    <row r="432" spans="1:55" ht="39.75" customHeight="1">
      <c r="A432" s="53">
        <v>489</v>
      </c>
      <c r="B432" s="53"/>
      <c r="C432" s="551" t="s">
        <v>2214</v>
      </c>
      <c r="D432" s="551" t="s">
        <v>464</v>
      </c>
      <c r="E432" s="551" t="s">
        <v>87</v>
      </c>
      <c r="F432" s="551" t="s">
        <v>2215</v>
      </c>
      <c r="G432" s="552" t="s">
        <v>624</v>
      </c>
      <c r="H432" s="552" t="s">
        <v>624</v>
      </c>
      <c r="I432" s="553" t="s">
        <v>443</v>
      </c>
      <c r="J432" s="553" t="s">
        <v>624</v>
      </c>
      <c r="K432" s="553" t="s">
        <v>624</v>
      </c>
      <c r="L432" s="553" t="s">
        <v>624</v>
      </c>
      <c r="M432" s="553" t="s">
        <v>2216</v>
      </c>
      <c r="N432" s="554" t="s">
        <v>82</v>
      </c>
      <c r="O432" s="551" t="s">
        <v>624</v>
      </c>
      <c r="P432" s="551" t="s">
        <v>180</v>
      </c>
      <c r="Q432" s="55"/>
      <c r="R432" s="55"/>
      <c r="S432" s="88"/>
      <c r="T432" s="67"/>
      <c r="U432" s="67"/>
      <c r="V432" s="68"/>
      <c r="W432" s="67"/>
      <c r="X432" s="67"/>
      <c r="Y432" s="69"/>
      <c r="Z432" s="69"/>
      <c r="AA432" s="69"/>
      <c r="AB432" s="69"/>
      <c r="AC432" s="28"/>
      <c r="AD432" s="28"/>
      <c r="AE432" s="171"/>
      <c r="AF432" s="28"/>
      <c r="AG432" s="77"/>
      <c r="AH432" s="28"/>
      <c r="AI432" s="28"/>
      <c r="AJ432" s="28"/>
      <c r="AK432" s="72"/>
      <c r="AL432" s="81"/>
      <c r="AM432" s="60"/>
      <c r="AN432" s="74"/>
      <c r="AO432" s="60"/>
      <c r="AP432" s="60"/>
      <c r="AQ432" s="82"/>
      <c r="AR432" s="74"/>
      <c r="AS432" s="67"/>
      <c r="AT432" s="55"/>
      <c r="AU432" s="74"/>
      <c r="AV432" s="67"/>
      <c r="AW432" s="55"/>
      <c r="AX432" s="74"/>
      <c r="AY432" s="67"/>
      <c r="AZ432" s="55"/>
      <c r="BA432" s="74"/>
      <c r="BB432" s="290"/>
    </row>
    <row r="433" spans="1:54" ht="39.75" customHeight="1">
      <c r="A433" s="53">
        <v>489</v>
      </c>
      <c r="B433" s="53"/>
      <c r="C433" s="53"/>
      <c r="D433" s="54"/>
      <c r="E433" s="54"/>
      <c r="F433" s="75"/>
      <c r="G433" s="76"/>
      <c r="H433" s="76"/>
      <c r="I433" s="60"/>
      <c r="J433" s="79"/>
      <c r="K433" s="79"/>
      <c r="L433" s="79"/>
      <c r="M433" s="79"/>
      <c r="N433" s="86"/>
      <c r="O433" s="75"/>
      <c r="P433" s="75"/>
      <c r="Q433" s="55"/>
      <c r="R433" s="55"/>
      <c r="S433" s="88"/>
      <c r="T433" s="67"/>
      <c r="U433" s="67"/>
      <c r="V433" s="68"/>
      <c r="W433" s="67"/>
      <c r="X433" s="67"/>
      <c r="Y433" s="69"/>
      <c r="Z433" s="69"/>
      <c r="AA433" s="69"/>
      <c r="AB433" s="69"/>
      <c r="AC433" s="28"/>
      <c r="AD433" s="28"/>
      <c r="AE433" s="171"/>
      <c r="AF433" s="28"/>
      <c r="AG433" s="77"/>
      <c r="AH433" s="28"/>
      <c r="AI433" s="28"/>
      <c r="AJ433" s="28"/>
      <c r="AK433" s="72"/>
      <c r="AL433" s="81"/>
      <c r="AM433" s="60"/>
      <c r="AN433" s="74"/>
      <c r="AO433" s="60"/>
      <c r="AP433" s="60"/>
      <c r="AQ433" s="82"/>
      <c r="AR433" s="74"/>
      <c r="AS433" s="67"/>
      <c r="AT433" s="55"/>
      <c r="AU433" s="74"/>
      <c r="AV433" s="67"/>
      <c r="AW433" s="55"/>
      <c r="AX433" s="74"/>
      <c r="AY433" s="67"/>
      <c r="AZ433" s="55"/>
      <c r="BA433" s="74"/>
      <c r="BB433" s="290"/>
    </row>
    <row r="434" spans="1:54" ht="39.75" customHeight="1">
      <c r="A434" s="53">
        <v>490</v>
      </c>
      <c r="B434" s="53"/>
      <c r="C434" s="438" t="s">
        <v>2217</v>
      </c>
      <c r="D434" s="438" t="s">
        <v>464</v>
      </c>
      <c r="E434" s="551" t="s">
        <v>87</v>
      </c>
      <c r="F434" s="438" t="s">
        <v>2218</v>
      </c>
      <c r="G434" s="529" t="s">
        <v>624</v>
      </c>
      <c r="H434" s="529" t="s">
        <v>624</v>
      </c>
      <c r="I434" s="530" t="s">
        <v>464</v>
      </c>
      <c r="J434" s="530" t="s">
        <v>624</v>
      </c>
      <c r="K434" s="530" t="s">
        <v>624</v>
      </c>
      <c r="L434" s="530" t="s">
        <v>624</v>
      </c>
      <c r="M434" s="530" t="s">
        <v>624</v>
      </c>
      <c r="N434" s="550" t="s">
        <v>82</v>
      </c>
      <c r="O434" s="438" t="s">
        <v>624</v>
      </c>
      <c r="P434" s="438" t="s">
        <v>2219</v>
      </c>
      <c r="Q434" s="55"/>
      <c r="R434" s="55"/>
      <c r="S434" s="88"/>
      <c r="T434" s="67"/>
      <c r="U434" s="67"/>
      <c r="V434" s="68"/>
      <c r="W434" s="67"/>
      <c r="X434" s="67"/>
      <c r="Y434" s="69"/>
      <c r="Z434" s="69"/>
      <c r="AA434" s="69"/>
      <c r="AB434" s="69"/>
      <c r="AC434" s="28"/>
      <c r="AD434" s="28"/>
      <c r="AE434" s="171"/>
      <c r="AF434" s="28"/>
      <c r="AG434" s="77"/>
      <c r="AH434" s="28"/>
      <c r="AI434" s="28"/>
      <c r="AJ434" s="28"/>
      <c r="AK434" s="72"/>
      <c r="AL434" s="81"/>
      <c r="AM434" s="60"/>
      <c r="AN434" s="74"/>
      <c r="AO434" s="60"/>
      <c r="AP434" s="60"/>
      <c r="AQ434" s="82"/>
      <c r="AR434" s="74"/>
      <c r="AS434" s="67"/>
      <c r="AT434" s="55"/>
      <c r="AU434" s="74"/>
      <c r="AV434" s="67"/>
      <c r="AW434" s="55"/>
      <c r="AX434" s="74"/>
      <c r="AY434" s="67"/>
      <c r="AZ434" s="55"/>
      <c r="BA434" s="74"/>
      <c r="BB434" s="290"/>
    </row>
    <row r="435" spans="1:54" ht="39.75" customHeight="1">
      <c r="A435" s="53">
        <v>490</v>
      </c>
      <c r="B435" s="53"/>
      <c r="C435" s="53"/>
      <c r="D435" s="54"/>
      <c r="E435" s="54"/>
      <c r="F435" s="75"/>
      <c r="G435" s="76"/>
      <c r="H435" s="76"/>
      <c r="I435" s="60"/>
      <c r="J435" s="79"/>
      <c r="K435" s="79"/>
      <c r="L435" s="79"/>
      <c r="M435" s="79"/>
      <c r="N435" s="86"/>
      <c r="O435" s="75"/>
      <c r="P435" s="75"/>
      <c r="Q435" s="55"/>
      <c r="R435" s="55"/>
      <c r="S435" s="88"/>
      <c r="T435" s="67"/>
      <c r="U435" s="67"/>
      <c r="V435" s="68"/>
      <c r="W435" s="67"/>
      <c r="X435" s="67"/>
      <c r="Y435" s="69"/>
      <c r="Z435" s="69"/>
      <c r="AA435" s="69"/>
      <c r="AB435" s="69"/>
      <c r="AC435" s="28"/>
      <c r="AD435" s="28"/>
      <c r="AE435" s="171"/>
      <c r="AF435" s="28"/>
      <c r="AG435" s="77"/>
      <c r="AH435" s="28"/>
      <c r="AI435" s="28"/>
      <c r="AJ435" s="28"/>
      <c r="AK435" s="72"/>
      <c r="AL435" s="81"/>
      <c r="AM435" s="60"/>
      <c r="AN435" s="74"/>
      <c r="AO435" s="60"/>
      <c r="AP435" s="60"/>
      <c r="AQ435" s="82"/>
      <c r="AR435" s="74"/>
      <c r="AS435" s="67"/>
      <c r="AT435" s="55"/>
      <c r="AU435" s="74"/>
      <c r="AV435" s="67"/>
      <c r="AW435" s="55"/>
      <c r="AX435" s="74"/>
      <c r="AY435" s="67"/>
      <c r="AZ435" s="55"/>
      <c r="BA435" s="74"/>
      <c r="BB435" s="290"/>
    </row>
    <row r="436" spans="1:54" ht="39.75" customHeight="1">
      <c r="A436" s="53">
        <v>491</v>
      </c>
      <c r="B436" s="53"/>
      <c r="C436" s="551" t="s">
        <v>2220</v>
      </c>
      <c r="D436" s="551" t="s">
        <v>464</v>
      </c>
      <c r="E436" s="551" t="s">
        <v>87</v>
      </c>
      <c r="F436" s="551" t="s">
        <v>2221</v>
      </c>
      <c r="G436" s="552" t="s">
        <v>624</v>
      </c>
      <c r="H436" s="552" t="s">
        <v>624</v>
      </c>
      <c r="I436" s="553" t="s">
        <v>464</v>
      </c>
      <c r="J436" s="553" t="s">
        <v>624</v>
      </c>
      <c r="K436" s="553" t="s">
        <v>624</v>
      </c>
      <c r="L436" s="553" t="s">
        <v>624</v>
      </c>
      <c r="M436" s="553" t="s">
        <v>2222</v>
      </c>
      <c r="N436" s="554" t="s">
        <v>82</v>
      </c>
      <c r="O436" s="551" t="s">
        <v>624</v>
      </c>
      <c r="P436" s="551" t="s">
        <v>2219</v>
      </c>
      <c r="Q436" s="55"/>
      <c r="R436" s="55"/>
      <c r="S436" s="88"/>
      <c r="T436" s="67"/>
      <c r="U436" s="67"/>
      <c r="V436" s="68"/>
      <c r="W436" s="67"/>
      <c r="X436" s="67"/>
      <c r="Y436" s="69"/>
      <c r="Z436" s="69"/>
      <c r="AA436" s="69"/>
      <c r="AB436" s="69"/>
      <c r="AC436" s="28"/>
      <c r="AD436" s="28"/>
      <c r="AE436" s="171"/>
      <c r="AF436" s="28"/>
      <c r="AG436" s="77"/>
      <c r="AH436" s="28"/>
      <c r="AI436" s="28"/>
      <c r="AJ436" s="28"/>
      <c r="AK436" s="72"/>
      <c r="AL436" s="81"/>
      <c r="AM436" s="60"/>
      <c r="AN436" s="74"/>
      <c r="AO436" s="60"/>
      <c r="AP436" s="60"/>
      <c r="AQ436" s="82"/>
      <c r="AR436" s="74"/>
      <c r="AS436" s="67"/>
      <c r="AT436" s="55"/>
      <c r="AU436" s="74"/>
      <c r="AV436" s="67"/>
      <c r="AW436" s="55"/>
      <c r="AX436" s="74"/>
      <c r="AY436" s="67"/>
      <c r="AZ436" s="55"/>
      <c r="BA436" s="74"/>
      <c r="BB436" s="290"/>
    </row>
    <row r="437" spans="1:54" ht="39.75" customHeight="1">
      <c r="A437" s="53">
        <v>491</v>
      </c>
      <c r="B437" s="53"/>
      <c r="C437" s="53"/>
      <c r="D437" s="54"/>
      <c r="E437" s="54"/>
      <c r="F437" s="75"/>
      <c r="G437" s="76"/>
      <c r="H437" s="76"/>
      <c r="I437" s="60"/>
      <c r="J437" s="79"/>
      <c r="K437" s="79"/>
      <c r="L437" s="79"/>
      <c r="M437" s="79"/>
      <c r="N437" s="86"/>
      <c r="O437" s="75"/>
      <c r="P437" s="75"/>
      <c r="Q437" s="55"/>
      <c r="R437" s="55"/>
      <c r="S437" s="88"/>
      <c r="T437" s="67"/>
      <c r="U437" s="67"/>
      <c r="V437" s="68"/>
      <c r="W437" s="67"/>
      <c r="X437" s="67"/>
      <c r="Y437" s="69"/>
      <c r="Z437" s="69"/>
      <c r="AA437" s="69"/>
      <c r="AB437" s="69"/>
      <c r="AC437" s="28"/>
      <c r="AD437" s="28"/>
      <c r="AE437" s="171"/>
      <c r="AF437" s="28"/>
      <c r="AG437" s="77"/>
      <c r="AH437" s="28"/>
      <c r="AI437" s="28"/>
      <c r="AJ437" s="28"/>
      <c r="AK437" s="72"/>
      <c r="AL437" s="81"/>
      <c r="AM437" s="60"/>
      <c r="AN437" s="74"/>
      <c r="AO437" s="60"/>
      <c r="AP437" s="60"/>
      <c r="AQ437" s="82"/>
      <c r="AR437" s="74"/>
      <c r="AS437" s="67"/>
      <c r="AT437" s="55"/>
      <c r="AU437" s="74"/>
      <c r="AV437" s="67"/>
      <c r="AW437" s="55"/>
      <c r="AX437" s="74"/>
      <c r="AY437" s="67"/>
      <c r="AZ437" s="55"/>
      <c r="BA437" s="74"/>
      <c r="BB437" s="290"/>
    </row>
    <row r="438" spans="1:54" ht="39.75" customHeight="1">
      <c r="A438" s="53">
        <v>492</v>
      </c>
      <c r="B438" s="53"/>
      <c r="C438" s="438" t="s">
        <v>2223</v>
      </c>
      <c r="D438" s="438" t="s">
        <v>464</v>
      </c>
      <c r="E438" s="551" t="s">
        <v>87</v>
      </c>
      <c r="F438" s="438" t="s">
        <v>2224</v>
      </c>
      <c r="G438" s="529" t="s">
        <v>624</v>
      </c>
      <c r="H438" s="529" t="s">
        <v>624</v>
      </c>
      <c r="I438" s="530" t="s">
        <v>464</v>
      </c>
      <c r="J438" s="530" t="s">
        <v>624</v>
      </c>
      <c r="K438" s="530" t="s">
        <v>624</v>
      </c>
      <c r="L438" s="530" t="s">
        <v>624</v>
      </c>
      <c r="M438" s="530" t="s">
        <v>624</v>
      </c>
      <c r="N438" s="550" t="s">
        <v>82</v>
      </c>
      <c r="O438" s="438" t="s">
        <v>624</v>
      </c>
      <c r="P438" s="438" t="s">
        <v>2225</v>
      </c>
      <c r="Q438" s="55"/>
      <c r="R438" s="55"/>
      <c r="S438" s="88"/>
      <c r="T438" s="67"/>
      <c r="U438" s="67"/>
      <c r="V438" s="68"/>
      <c r="W438" s="67"/>
      <c r="X438" s="67"/>
      <c r="Y438" s="69"/>
      <c r="Z438" s="69"/>
      <c r="AA438" s="69"/>
      <c r="AB438" s="69"/>
      <c r="AC438" s="28"/>
      <c r="AD438" s="28"/>
      <c r="AE438" s="89"/>
      <c r="AF438" s="28"/>
      <c r="AG438" s="77"/>
      <c r="AH438" s="28"/>
      <c r="AI438" s="28"/>
      <c r="AJ438" s="28"/>
      <c r="AK438" s="72"/>
      <c r="AL438" s="81"/>
      <c r="AM438" s="60"/>
      <c r="AN438" s="74"/>
      <c r="AO438" s="60"/>
      <c r="AP438" s="60"/>
      <c r="AQ438" s="82"/>
      <c r="AR438" s="74"/>
      <c r="AS438" s="67"/>
      <c r="AT438" s="55"/>
      <c r="AU438" s="74"/>
      <c r="AV438" s="67"/>
      <c r="AW438" s="55"/>
      <c r="AX438" s="74"/>
      <c r="AY438" s="67"/>
      <c r="AZ438" s="55"/>
      <c r="BA438" s="74"/>
      <c r="BB438" s="290"/>
    </row>
    <row r="439" spans="1:54" ht="39.75" customHeight="1">
      <c r="A439" s="53">
        <v>492</v>
      </c>
      <c r="B439" s="53"/>
      <c r="C439" s="53"/>
      <c r="D439" s="54"/>
      <c r="E439" s="54"/>
      <c r="F439" s="75"/>
      <c r="G439" s="76"/>
      <c r="H439" s="76"/>
      <c r="I439" s="60"/>
      <c r="J439" s="79"/>
      <c r="K439" s="79"/>
      <c r="L439" s="79"/>
      <c r="M439" s="79"/>
      <c r="N439" s="86"/>
      <c r="O439" s="75"/>
      <c r="P439" s="75"/>
      <c r="Q439" s="55"/>
      <c r="R439" s="55"/>
      <c r="S439" s="88"/>
      <c r="T439" s="67"/>
      <c r="U439" s="67"/>
      <c r="V439" s="68"/>
      <c r="W439" s="67"/>
      <c r="X439" s="67"/>
      <c r="Y439" s="69"/>
      <c r="Z439" s="69"/>
      <c r="AA439" s="69"/>
      <c r="AB439" s="69"/>
      <c r="AC439" s="28"/>
      <c r="AD439" s="28"/>
      <c r="AE439" s="171"/>
      <c r="AF439" s="28"/>
      <c r="AG439" s="77"/>
      <c r="AH439" s="28"/>
      <c r="AI439" s="28"/>
      <c r="AJ439" s="28"/>
      <c r="AK439" s="72"/>
      <c r="AL439" s="81"/>
      <c r="AM439" s="60"/>
      <c r="AN439" s="74"/>
      <c r="AO439" s="60"/>
      <c r="AP439" s="60"/>
      <c r="AQ439" s="82"/>
      <c r="AR439" s="74"/>
      <c r="AS439" s="67"/>
      <c r="AT439" s="55"/>
      <c r="AU439" s="74"/>
      <c r="AV439" s="67"/>
      <c r="AW439" s="55"/>
      <c r="AX439" s="74"/>
      <c r="AY439" s="67"/>
      <c r="AZ439" s="55"/>
      <c r="BA439" s="74"/>
      <c r="BB439" s="290"/>
    </row>
    <row r="440" spans="1:54" ht="39.75" customHeight="1">
      <c r="A440" s="53">
        <v>493</v>
      </c>
      <c r="B440" s="53"/>
      <c r="C440" s="551" t="s">
        <v>2226</v>
      </c>
      <c r="D440" s="551" t="s">
        <v>464</v>
      </c>
      <c r="E440" s="551" t="s">
        <v>87</v>
      </c>
      <c r="F440" s="555" t="s">
        <v>2227</v>
      </c>
      <c r="G440" s="552" t="s">
        <v>624</v>
      </c>
      <c r="H440" s="552" t="s">
        <v>624</v>
      </c>
      <c r="I440" s="553" t="s">
        <v>464</v>
      </c>
      <c r="J440" s="553" t="s">
        <v>624</v>
      </c>
      <c r="K440" s="553" t="s">
        <v>624</v>
      </c>
      <c r="L440" s="553" t="s">
        <v>624</v>
      </c>
      <c r="M440" s="553" t="s">
        <v>624</v>
      </c>
      <c r="N440" s="558" t="s">
        <v>2228</v>
      </c>
      <c r="O440" s="551" t="s">
        <v>624</v>
      </c>
      <c r="P440" s="559" t="s">
        <v>2229</v>
      </c>
      <c r="Q440" s="55"/>
      <c r="R440" s="55"/>
      <c r="S440" s="88"/>
      <c r="T440" s="67"/>
      <c r="U440" s="67"/>
      <c r="V440" s="68"/>
      <c r="W440" s="67"/>
      <c r="X440" s="67"/>
      <c r="Y440" s="69"/>
      <c r="Z440" s="69"/>
      <c r="AA440" s="69"/>
      <c r="AB440" s="69"/>
      <c r="AC440" s="28"/>
      <c r="AD440" s="28"/>
      <c r="AE440" s="89"/>
      <c r="AF440" s="28"/>
      <c r="AG440" s="77"/>
      <c r="AH440" s="28"/>
      <c r="AI440" s="28"/>
      <c r="AJ440" s="28"/>
      <c r="AK440" s="72"/>
      <c r="AL440" s="81"/>
      <c r="AM440" s="60"/>
      <c r="AN440" s="74"/>
      <c r="AO440" s="60"/>
      <c r="AP440" s="60"/>
      <c r="AQ440" s="82"/>
      <c r="AR440" s="74"/>
      <c r="AS440" s="67"/>
      <c r="AT440" s="55"/>
      <c r="AU440" s="74"/>
      <c r="AV440" s="67"/>
      <c r="AW440" s="55"/>
      <c r="AX440" s="74"/>
      <c r="AY440" s="67"/>
      <c r="AZ440" s="55"/>
      <c r="BA440" s="74"/>
      <c r="BB440" s="290"/>
    </row>
    <row r="441" spans="1:54" ht="39.75" customHeight="1">
      <c r="A441" s="53">
        <v>493</v>
      </c>
      <c r="B441" s="53"/>
      <c r="C441" s="53"/>
      <c r="D441" s="54"/>
      <c r="E441" s="54"/>
      <c r="F441" s="75"/>
      <c r="G441" s="76"/>
      <c r="H441" s="76"/>
      <c r="I441" s="60"/>
      <c r="J441" s="79"/>
      <c r="K441" s="79"/>
      <c r="L441" s="79"/>
      <c r="M441" s="79"/>
      <c r="N441" s="86"/>
      <c r="O441" s="75"/>
      <c r="P441" s="75"/>
      <c r="Q441" s="55"/>
      <c r="R441" s="55"/>
      <c r="S441" s="88"/>
      <c r="T441" s="67"/>
      <c r="U441" s="67"/>
      <c r="V441" s="68"/>
      <c r="W441" s="67"/>
      <c r="X441" s="67"/>
      <c r="Y441" s="69"/>
      <c r="Z441" s="69"/>
      <c r="AA441" s="69"/>
      <c r="AB441" s="69"/>
      <c r="AC441" s="28"/>
      <c r="AD441" s="28"/>
      <c r="AE441" s="171"/>
      <c r="AF441" s="28"/>
      <c r="AG441" s="77"/>
      <c r="AH441" s="28"/>
      <c r="AI441" s="28"/>
      <c r="AJ441" s="28"/>
      <c r="AK441" s="72"/>
      <c r="AL441" s="81"/>
      <c r="AM441" s="60"/>
      <c r="AN441" s="74"/>
      <c r="AO441" s="60"/>
      <c r="AP441" s="60"/>
      <c r="AQ441" s="82"/>
      <c r="AR441" s="74"/>
      <c r="AS441" s="67"/>
      <c r="AT441" s="55"/>
      <c r="AU441" s="74"/>
      <c r="AV441" s="67"/>
      <c r="AW441" s="55"/>
      <c r="AX441" s="74"/>
      <c r="AY441" s="67"/>
      <c r="AZ441" s="55"/>
      <c r="BA441" s="74"/>
      <c r="BB441" s="290"/>
    </row>
    <row r="442" spans="1:54" ht="39.75" customHeight="1">
      <c r="A442" s="53">
        <v>494</v>
      </c>
      <c r="B442" s="53"/>
      <c r="C442" s="438" t="s">
        <v>2230</v>
      </c>
      <c r="D442" s="438" t="s">
        <v>464</v>
      </c>
      <c r="E442" s="551" t="s">
        <v>87</v>
      </c>
      <c r="F442" s="438" t="s">
        <v>2231</v>
      </c>
      <c r="G442" s="529" t="s">
        <v>624</v>
      </c>
      <c r="H442" s="529" t="s">
        <v>624</v>
      </c>
      <c r="I442" s="530" t="s">
        <v>464</v>
      </c>
      <c r="J442" s="530" t="s">
        <v>624</v>
      </c>
      <c r="K442" s="530" t="s">
        <v>624</v>
      </c>
      <c r="L442" s="530" t="s">
        <v>624</v>
      </c>
      <c r="M442" s="530" t="s">
        <v>624</v>
      </c>
      <c r="N442" s="550" t="s">
        <v>82</v>
      </c>
      <c r="O442" s="438" t="s">
        <v>624</v>
      </c>
      <c r="P442" s="438" t="s">
        <v>2232</v>
      </c>
      <c r="Q442" s="55"/>
      <c r="R442" s="55"/>
      <c r="S442" s="88"/>
      <c r="T442" s="67"/>
      <c r="U442" s="67"/>
      <c r="V442" s="68"/>
      <c r="W442" s="67"/>
      <c r="X442" s="67"/>
      <c r="Y442" s="69"/>
      <c r="Z442" s="69"/>
      <c r="AA442" s="69"/>
      <c r="AB442" s="69"/>
      <c r="AC442" s="28"/>
      <c r="AD442" s="28"/>
      <c r="AE442" s="89"/>
      <c r="AF442" s="28"/>
      <c r="AG442" s="77"/>
      <c r="AH442" s="28"/>
      <c r="AI442" s="28"/>
      <c r="AJ442" s="28"/>
      <c r="AK442" s="72"/>
      <c r="AL442" s="81"/>
      <c r="AM442" s="60"/>
      <c r="AN442" s="74"/>
      <c r="AO442" s="60"/>
      <c r="AP442" s="60"/>
      <c r="AQ442" s="82"/>
      <c r="AR442" s="74"/>
      <c r="AS442" s="67"/>
      <c r="AT442" s="55"/>
      <c r="AU442" s="74"/>
      <c r="AV442" s="67"/>
      <c r="AW442" s="55"/>
      <c r="AX442" s="74"/>
      <c r="AY442" s="67"/>
      <c r="AZ442" s="55"/>
      <c r="BA442" s="74"/>
      <c r="BB442" s="290"/>
    </row>
    <row r="443" spans="1:54" ht="39.75" customHeight="1">
      <c r="A443" s="53">
        <v>494</v>
      </c>
      <c r="B443" s="53"/>
      <c r="C443" s="53"/>
      <c r="D443" s="54"/>
      <c r="E443" s="54"/>
      <c r="F443" s="75"/>
      <c r="G443" s="76"/>
      <c r="H443" s="76"/>
      <c r="I443" s="60"/>
      <c r="J443" s="79"/>
      <c r="K443" s="79"/>
      <c r="L443" s="79"/>
      <c r="M443" s="79"/>
      <c r="N443" s="86"/>
      <c r="O443" s="75"/>
      <c r="P443" s="75"/>
      <c r="Q443" s="55"/>
      <c r="R443" s="55"/>
      <c r="S443" s="88"/>
      <c r="T443" s="67"/>
      <c r="U443" s="67"/>
      <c r="V443" s="68"/>
      <c r="W443" s="67"/>
      <c r="X443" s="67"/>
      <c r="Y443" s="69"/>
      <c r="Z443" s="69"/>
      <c r="AA443" s="69"/>
      <c r="AB443" s="69"/>
      <c r="AC443" s="28"/>
      <c r="AD443" s="28"/>
      <c r="AE443" s="171"/>
      <c r="AF443" s="28"/>
      <c r="AG443" s="77"/>
      <c r="AH443" s="28"/>
      <c r="AI443" s="28"/>
      <c r="AJ443" s="28"/>
      <c r="AK443" s="72"/>
      <c r="AL443" s="81"/>
      <c r="AM443" s="60"/>
      <c r="AN443" s="74"/>
      <c r="AO443" s="60"/>
      <c r="AP443" s="60"/>
      <c r="AQ443" s="82"/>
      <c r="AR443" s="74"/>
      <c r="AS443" s="67"/>
      <c r="AT443" s="55"/>
      <c r="AU443" s="74"/>
      <c r="AV443" s="67"/>
      <c r="AW443" s="55"/>
      <c r="AX443" s="74"/>
      <c r="AY443" s="67"/>
      <c r="AZ443" s="55"/>
      <c r="BA443" s="74"/>
      <c r="BB443" s="290"/>
    </row>
    <row r="444" spans="1:54" ht="39.75" customHeight="1">
      <c r="A444" s="53">
        <v>495</v>
      </c>
      <c r="B444" s="53"/>
      <c r="C444" s="551" t="s">
        <v>2233</v>
      </c>
      <c r="D444" s="551" t="s">
        <v>464</v>
      </c>
      <c r="E444" s="551" t="s">
        <v>87</v>
      </c>
      <c r="F444" s="551" t="s">
        <v>2234</v>
      </c>
      <c r="G444" s="552" t="s">
        <v>624</v>
      </c>
      <c r="H444" s="552" t="s">
        <v>624</v>
      </c>
      <c r="I444" s="553" t="s">
        <v>464</v>
      </c>
      <c r="J444" s="553" t="s">
        <v>624</v>
      </c>
      <c r="K444" s="553" t="s">
        <v>624</v>
      </c>
      <c r="L444" s="553" t="s">
        <v>624</v>
      </c>
      <c r="M444" s="553" t="s">
        <v>624</v>
      </c>
      <c r="N444" s="550" t="s">
        <v>82</v>
      </c>
      <c r="O444" s="551" t="s">
        <v>624</v>
      </c>
      <c r="P444" s="551" t="s">
        <v>2235</v>
      </c>
      <c r="Q444" s="55"/>
      <c r="R444" s="55"/>
      <c r="S444" s="88"/>
      <c r="T444" s="67"/>
      <c r="U444" s="67"/>
      <c r="V444" s="68"/>
      <c r="W444" s="67"/>
      <c r="X444" s="67"/>
      <c r="Y444" s="69"/>
      <c r="Z444" s="69"/>
      <c r="AA444" s="69"/>
      <c r="AB444" s="69"/>
      <c r="AC444" s="28"/>
      <c r="AD444" s="28"/>
      <c r="AE444" s="89"/>
      <c r="AF444" s="28"/>
      <c r="AG444" s="77"/>
      <c r="AH444" s="28"/>
      <c r="AI444" s="28"/>
      <c r="AJ444" s="28"/>
      <c r="AK444" s="72"/>
      <c r="AL444" s="81"/>
      <c r="AM444" s="60"/>
      <c r="AN444" s="74"/>
      <c r="AO444" s="60"/>
      <c r="AP444" s="60"/>
      <c r="AQ444" s="82"/>
      <c r="AR444" s="74"/>
      <c r="AS444" s="67"/>
      <c r="AT444" s="55"/>
      <c r="AU444" s="74"/>
      <c r="AV444" s="67"/>
      <c r="AW444" s="55"/>
      <c r="AX444" s="74"/>
      <c r="AY444" s="67"/>
      <c r="AZ444" s="55"/>
      <c r="BA444" s="74"/>
      <c r="BB444" s="290"/>
    </row>
    <row r="445" spans="1:54" ht="39.75" customHeight="1">
      <c r="A445" s="53">
        <v>495</v>
      </c>
      <c r="B445" s="53"/>
      <c r="C445" s="53"/>
      <c r="D445" s="54"/>
      <c r="E445" s="54"/>
      <c r="F445" s="75"/>
      <c r="G445" s="76"/>
      <c r="H445" s="76"/>
      <c r="I445" s="60"/>
      <c r="J445" s="79"/>
      <c r="K445" s="79"/>
      <c r="L445" s="79"/>
      <c r="M445" s="79"/>
      <c r="N445" s="86"/>
      <c r="O445" s="75"/>
      <c r="P445" s="75"/>
      <c r="Q445" s="55"/>
      <c r="R445" s="55"/>
      <c r="S445" s="88"/>
      <c r="T445" s="67"/>
      <c r="U445" s="67"/>
      <c r="V445" s="68"/>
      <c r="W445" s="67"/>
      <c r="X445" s="67"/>
      <c r="Y445" s="69"/>
      <c r="Z445" s="69"/>
      <c r="AA445" s="69"/>
      <c r="AB445" s="69"/>
      <c r="AC445" s="28"/>
      <c r="AD445" s="28"/>
      <c r="AE445" s="171"/>
      <c r="AF445" s="28"/>
      <c r="AG445" s="77"/>
      <c r="AH445" s="28"/>
      <c r="AI445" s="28"/>
      <c r="AJ445" s="28"/>
      <c r="AK445" s="72"/>
      <c r="AL445" s="81"/>
      <c r="AM445" s="60"/>
      <c r="AN445" s="74"/>
      <c r="AO445" s="60"/>
      <c r="AP445" s="60"/>
      <c r="AQ445" s="82"/>
      <c r="AR445" s="74"/>
      <c r="AS445" s="67"/>
      <c r="AT445" s="55"/>
      <c r="AU445" s="74"/>
      <c r="AV445" s="67"/>
      <c r="AW445" s="55"/>
      <c r="AX445" s="74"/>
      <c r="AY445" s="67"/>
      <c r="AZ445" s="55"/>
      <c r="BA445" s="74"/>
      <c r="BB445" s="290"/>
    </row>
    <row r="446" spans="1:54" ht="39.75" customHeight="1">
      <c r="A446" s="53">
        <v>496</v>
      </c>
      <c r="B446" s="53"/>
      <c r="C446" s="438" t="s">
        <v>2236</v>
      </c>
      <c r="D446" s="438" t="s">
        <v>464</v>
      </c>
      <c r="E446" s="438" t="s">
        <v>87</v>
      </c>
      <c r="F446" s="438" t="s">
        <v>2237</v>
      </c>
      <c r="G446" s="529" t="s">
        <v>624</v>
      </c>
      <c r="H446" s="529" t="s">
        <v>624</v>
      </c>
      <c r="I446" s="530" t="s">
        <v>464</v>
      </c>
      <c r="J446" s="530" t="s">
        <v>624</v>
      </c>
      <c r="K446" s="530" t="s">
        <v>624</v>
      </c>
      <c r="L446" s="530" t="s">
        <v>624</v>
      </c>
      <c r="M446" s="530" t="s">
        <v>624</v>
      </c>
      <c r="N446" s="554" t="s">
        <v>82</v>
      </c>
      <c r="O446" s="438" t="s">
        <v>624</v>
      </c>
      <c r="P446" s="438" t="s">
        <v>624</v>
      </c>
      <c r="Q446" s="55"/>
      <c r="R446" s="55"/>
      <c r="S446" s="88"/>
      <c r="T446" s="67"/>
      <c r="U446" s="67"/>
      <c r="V446" s="68"/>
      <c r="W446" s="67"/>
      <c r="X446" s="67"/>
      <c r="Y446" s="69"/>
      <c r="Z446" s="69"/>
      <c r="AA446" s="69"/>
      <c r="AB446" s="69"/>
      <c r="AC446" s="28"/>
      <c r="AD446" s="28"/>
      <c r="AE446" s="89"/>
      <c r="AF446" s="28"/>
      <c r="AG446" s="77"/>
      <c r="AH446" s="28"/>
      <c r="AI446" s="28"/>
      <c r="AJ446" s="28"/>
      <c r="AK446" s="72"/>
      <c r="AL446" s="81"/>
      <c r="AM446" s="60"/>
      <c r="AN446" s="74"/>
      <c r="AO446" s="60"/>
      <c r="AP446" s="60"/>
      <c r="AQ446" s="82"/>
      <c r="AR446" s="74"/>
      <c r="AS446" s="67"/>
      <c r="AT446" s="55"/>
      <c r="AU446" s="74"/>
      <c r="AV446" s="67"/>
      <c r="AW446" s="55"/>
      <c r="AX446" s="74"/>
      <c r="AY446" s="67"/>
      <c r="AZ446" s="55"/>
      <c r="BA446" s="74"/>
      <c r="BB446" s="290"/>
    </row>
    <row r="447" spans="1:54" ht="39.75" customHeight="1">
      <c r="A447" s="53">
        <v>496</v>
      </c>
      <c r="B447" s="53"/>
      <c r="C447" s="53"/>
      <c r="D447" s="54"/>
      <c r="E447" s="54"/>
      <c r="F447" s="75"/>
      <c r="G447" s="76"/>
      <c r="H447" s="76"/>
      <c r="I447" s="60"/>
      <c r="J447" s="79"/>
      <c r="K447" s="79"/>
      <c r="L447" s="79"/>
      <c r="M447" s="79"/>
      <c r="N447" s="86"/>
      <c r="O447" s="75"/>
      <c r="P447" s="75"/>
      <c r="Q447" s="55"/>
      <c r="R447" s="55"/>
      <c r="S447" s="88"/>
      <c r="T447" s="67"/>
      <c r="U447" s="67"/>
      <c r="V447" s="68"/>
      <c r="W447" s="67"/>
      <c r="X447" s="67"/>
      <c r="Y447" s="69"/>
      <c r="Z447" s="69"/>
      <c r="AA447" s="69"/>
      <c r="AB447" s="69"/>
      <c r="AC447" s="28"/>
      <c r="AD447" s="28"/>
      <c r="AE447" s="171"/>
      <c r="AF447" s="28"/>
      <c r="AG447" s="77"/>
      <c r="AH447" s="28"/>
      <c r="AI447" s="28"/>
      <c r="AJ447" s="28"/>
      <c r="AK447" s="72"/>
      <c r="AL447" s="81"/>
      <c r="AM447" s="60"/>
      <c r="AN447" s="74"/>
      <c r="AO447" s="60"/>
      <c r="AP447" s="60"/>
      <c r="AQ447" s="82"/>
      <c r="AR447" s="74"/>
      <c r="AS447" s="67"/>
      <c r="AT447" s="55"/>
      <c r="AU447" s="74"/>
      <c r="AV447" s="67"/>
      <c r="AW447" s="55"/>
      <c r="AX447" s="74"/>
      <c r="AY447" s="67"/>
      <c r="AZ447" s="55"/>
      <c r="BA447" s="74"/>
      <c r="BB447" s="290"/>
    </row>
    <row r="448" spans="1:54" ht="39.75" customHeight="1">
      <c r="A448" s="53">
        <v>497</v>
      </c>
      <c r="B448" s="53"/>
      <c r="C448" s="551" t="s">
        <v>2238</v>
      </c>
      <c r="D448" s="551" t="s">
        <v>464</v>
      </c>
      <c r="E448" s="551" t="s">
        <v>87</v>
      </c>
      <c r="F448" s="555" t="s">
        <v>2239</v>
      </c>
      <c r="G448" s="552" t="s">
        <v>624</v>
      </c>
      <c r="H448" s="552" t="s">
        <v>624</v>
      </c>
      <c r="I448" s="553" t="s">
        <v>464</v>
      </c>
      <c r="J448" s="553" t="s">
        <v>624</v>
      </c>
      <c r="K448" s="553" t="s">
        <v>624</v>
      </c>
      <c r="L448" s="553" t="s">
        <v>624</v>
      </c>
      <c r="M448" s="553" t="s">
        <v>624</v>
      </c>
      <c r="N448" s="554" t="s">
        <v>82</v>
      </c>
      <c r="O448" s="551" t="s">
        <v>624</v>
      </c>
      <c r="P448" s="551" t="s">
        <v>2240</v>
      </c>
      <c r="Q448" s="55"/>
      <c r="R448" s="55"/>
      <c r="S448" s="88"/>
      <c r="T448" s="67"/>
      <c r="U448" s="67"/>
      <c r="V448" s="68"/>
      <c r="W448" s="67"/>
      <c r="X448" s="67"/>
      <c r="Y448" s="69"/>
      <c r="Z448" s="69"/>
      <c r="AA448" s="69"/>
      <c r="AB448" s="69"/>
      <c r="AC448" s="28"/>
      <c r="AD448" s="28"/>
      <c r="AE448" s="89"/>
      <c r="AF448" s="28"/>
      <c r="AG448" s="77"/>
      <c r="AH448" s="28"/>
      <c r="AI448" s="28"/>
      <c r="AJ448" s="28"/>
      <c r="AK448" s="72"/>
      <c r="AL448" s="81"/>
      <c r="AM448" s="60"/>
      <c r="AN448" s="74"/>
      <c r="AO448" s="60"/>
      <c r="AP448" s="60"/>
      <c r="AQ448" s="82"/>
      <c r="AR448" s="74"/>
      <c r="AS448" s="67"/>
      <c r="AT448" s="55"/>
      <c r="AU448" s="74"/>
      <c r="AV448" s="67"/>
      <c r="AW448" s="55"/>
      <c r="AX448" s="74"/>
      <c r="AY448" s="67"/>
      <c r="AZ448" s="55"/>
      <c r="BA448" s="74"/>
      <c r="BB448" s="290"/>
    </row>
    <row r="449" spans="1:54" ht="39.75" customHeight="1">
      <c r="A449" s="53">
        <v>497</v>
      </c>
      <c r="B449" s="53"/>
      <c r="C449" s="53"/>
      <c r="D449" s="54"/>
      <c r="E449" s="54"/>
      <c r="F449" s="75"/>
      <c r="G449" s="76"/>
      <c r="H449" s="76"/>
      <c r="I449" s="60"/>
      <c r="J449" s="79"/>
      <c r="K449" s="79"/>
      <c r="L449" s="79"/>
      <c r="M449" s="79"/>
      <c r="N449" s="86"/>
      <c r="O449" s="75"/>
      <c r="P449" s="75"/>
      <c r="Q449" s="55"/>
      <c r="R449" s="55"/>
      <c r="S449" s="88"/>
      <c r="T449" s="67"/>
      <c r="U449" s="67"/>
      <c r="V449" s="68"/>
      <c r="W449" s="67"/>
      <c r="X449" s="67"/>
      <c r="Y449" s="69"/>
      <c r="Z449" s="69"/>
      <c r="AA449" s="69"/>
      <c r="AB449" s="69"/>
      <c r="AC449" s="28"/>
      <c r="AD449" s="28"/>
      <c r="AE449" s="171"/>
      <c r="AF449" s="28"/>
      <c r="AG449" s="77"/>
      <c r="AH449" s="28"/>
      <c r="AI449" s="28"/>
      <c r="AJ449" s="28"/>
      <c r="AK449" s="72"/>
      <c r="AL449" s="81"/>
      <c r="AM449" s="60"/>
      <c r="AN449" s="74"/>
      <c r="AO449" s="60"/>
      <c r="AP449" s="60"/>
      <c r="AQ449" s="82"/>
      <c r="AR449" s="74"/>
      <c r="AS449" s="67"/>
      <c r="AT449" s="55"/>
      <c r="AU449" s="74"/>
      <c r="AV449" s="67"/>
      <c r="AW449" s="55"/>
      <c r="AX449" s="74"/>
      <c r="AY449" s="67"/>
      <c r="AZ449" s="55"/>
      <c r="BA449" s="74"/>
      <c r="BB449" s="290"/>
    </row>
    <row r="450" spans="1:54" ht="39.75" customHeight="1">
      <c r="A450" s="53">
        <v>498</v>
      </c>
      <c r="B450" s="53"/>
      <c r="C450" s="438" t="s">
        <v>2241</v>
      </c>
      <c r="D450" s="438" t="s">
        <v>464</v>
      </c>
      <c r="E450" s="438" t="s">
        <v>87</v>
      </c>
      <c r="F450" s="556" t="s">
        <v>2242</v>
      </c>
      <c r="G450" s="529" t="s">
        <v>624</v>
      </c>
      <c r="H450" s="529" t="s">
        <v>624</v>
      </c>
      <c r="I450" s="530" t="s">
        <v>464</v>
      </c>
      <c r="J450" s="530" t="s">
        <v>624</v>
      </c>
      <c r="K450" s="530" t="s">
        <v>624</v>
      </c>
      <c r="L450" s="530" t="s">
        <v>624</v>
      </c>
      <c r="M450" s="530" t="s">
        <v>624</v>
      </c>
      <c r="N450" s="554" t="s">
        <v>82</v>
      </c>
      <c r="O450" s="438" t="s">
        <v>624</v>
      </c>
      <c r="P450" s="438" t="s">
        <v>2243</v>
      </c>
      <c r="Q450" s="55"/>
      <c r="R450" s="55"/>
      <c r="S450" s="88"/>
      <c r="T450" s="67"/>
      <c r="U450" s="67"/>
      <c r="V450" s="68"/>
      <c r="W450" s="67"/>
      <c r="X450" s="67"/>
      <c r="Y450" s="69"/>
      <c r="Z450" s="69"/>
      <c r="AA450" s="69"/>
      <c r="AB450" s="69"/>
      <c r="AC450" s="28"/>
      <c r="AD450" s="28"/>
      <c r="AE450" s="89"/>
      <c r="AF450" s="28"/>
      <c r="AG450" s="77"/>
      <c r="AH450" s="28"/>
      <c r="AI450" s="28"/>
      <c r="AJ450" s="28"/>
      <c r="AK450" s="72"/>
      <c r="AL450" s="81"/>
      <c r="AM450" s="60"/>
      <c r="AN450" s="74"/>
      <c r="AO450" s="60"/>
      <c r="AP450" s="60"/>
      <c r="AQ450" s="82"/>
      <c r="AR450" s="74"/>
      <c r="AS450" s="67"/>
      <c r="AT450" s="55"/>
      <c r="AU450" s="74"/>
      <c r="AV450" s="67"/>
      <c r="AW450" s="55"/>
      <c r="AX450" s="74"/>
      <c r="AY450" s="67"/>
      <c r="AZ450" s="55"/>
      <c r="BA450" s="74"/>
      <c r="BB450" s="290"/>
    </row>
    <row r="451" spans="1:54" ht="39.75" customHeight="1">
      <c r="A451" s="53">
        <v>498</v>
      </c>
      <c r="B451" s="53"/>
      <c r="C451" s="53"/>
      <c r="D451" s="54"/>
      <c r="E451" s="54"/>
      <c r="F451" s="75"/>
      <c r="G451" s="76"/>
      <c r="H451" s="76"/>
      <c r="I451" s="60"/>
      <c r="J451" s="79"/>
      <c r="K451" s="79"/>
      <c r="L451" s="79"/>
      <c r="M451" s="79"/>
      <c r="N451" s="86"/>
      <c r="O451" s="75"/>
      <c r="P451" s="75"/>
      <c r="Q451" s="55"/>
      <c r="R451" s="55"/>
      <c r="S451" s="88"/>
      <c r="T451" s="67"/>
      <c r="U451" s="67"/>
      <c r="V451" s="68"/>
      <c r="W451" s="67"/>
      <c r="X451" s="67"/>
      <c r="Y451" s="69"/>
      <c r="Z451" s="69"/>
      <c r="AA451" s="69"/>
      <c r="AB451" s="69"/>
      <c r="AC451" s="28"/>
      <c r="AD451" s="28"/>
      <c r="AE451" s="171"/>
      <c r="AF451" s="28"/>
      <c r="AG451" s="77"/>
      <c r="AH451" s="28"/>
      <c r="AI451" s="28"/>
      <c r="AJ451" s="28"/>
      <c r="AK451" s="72"/>
      <c r="AL451" s="81"/>
      <c r="AM451" s="60"/>
      <c r="AN451" s="74"/>
      <c r="AO451" s="60"/>
      <c r="AP451" s="60"/>
      <c r="AQ451" s="82"/>
      <c r="AR451" s="74"/>
      <c r="AS451" s="67"/>
      <c r="AT451" s="55"/>
      <c r="AU451" s="74"/>
      <c r="AV451" s="67"/>
      <c r="AW451" s="55"/>
      <c r="AX451" s="74"/>
      <c r="AY451" s="67"/>
      <c r="AZ451" s="55"/>
      <c r="BA451" s="74"/>
      <c r="BB451" s="290"/>
    </row>
    <row r="452" spans="1:54" ht="39.75" customHeight="1">
      <c r="A452" s="53">
        <v>499</v>
      </c>
      <c r="B452" s="53"/>
      <c r="C452" s="551" t="s">
        <v>2244</v>
      </c>
      <c r="D452" s="551" t="s">
        <v>464</v>
      </c>
      <c r="E452" s="551" t="s">
        <v>87</v>
      </c>
      <c r="F452" s="551" t="s">
        <v>2245</v>
      </c>
      <c r="G452" s="552" t="s">
        <v>624</v>
      </c>
      <c r="H452" s="552" t="s">
        <v>624</v>
      </c>
      <c r="I452" s="553" t="s">
        <v>464</v>
      </c>
      <c r="J452" s="553" t="s">
        <v>624</v>
      </c>
      <c r="K452" s="553" t="s">
        <v>624</v>
      </c>
      <c r="L452" s="553" t="s">
        <v>624</v>
      </c>
      <c r="M452" s="553" t="s">
        <v>624</v>
      </c>
      <c r="N452" s="554" t="s">
        <v>82</v>
      </c>
      <c r="O452" s="551" t="s">
        <v>624</v>
      </c>
      <c r="P452" s="551" t="s">
        <v>2240</v>
      </c>
      <c r="Q452" s="55"/>
      <c r="R452" s="55"/>
      <c r="S452" s="88"/>
      <c r="T452" s="67"/>
      <c r="U452" s="67"/>
      <c r="V452" s="68"/>
      <c r="W452" s="67"/>
      <c r="X452" s="67"/>
      <c r="Y452" s="69"/>
      <c r="Z452" s="69"/>
      <c r="AA452" s="69"/>
      <c r="AB452" s="69"/>
      <c r="AC452" s="28"/>
      <c r="AD452" s="28"/>
      <c r="AE452" s="89"/>
      <c r="AF452" s="28"/>
      <c r="AG452" s="77"/>
      <c r="AH452" s="28"/>
      <c r="AI452" s="28"/>
      <c r="AJ452" s="28"/>
      <c r="AK452" s="72"/>
      <c r="AL452" s="81"/>
      <c r="AM452" s="60"/>
      <c r="AN452" s="74"/>
      <c r="AO452" s="60"/>
      <c r="AP452" s="60"/>
      <c r="AQ452" s="82"/>
      <c r="AR452" s="74"/>
      <c r="AS452" s="67"/>
      <c r="AT452" s="55"/>
      <c r="AU452" s="74"/>
      <c r="AV452" s="67"/>
      <c r="AW452" s="55"/>
      <c r="AX452" s="74"/>
      <c r="AY452" s="67"/>
      <c r="AZ452" s="55"/>
      <c r="BA452" s="74"/>
      <c r="BB452" s="290"/>
    </row>
    <row r="453" spans="1:54" ht="39.75" customHeight="1">
      <c r="A453" s="53">
        <v>499</v>
      </c>
      <c r="B453" s="53"/>
      <c r="C453" s="53"/>
      <c r="D453" s="54"/>
      <c r="E453" s="54"/>
      <c r="F453" s="75"/>
      <c r="G453" s="76"/>
      <c r="H453" s="76"/>
      <c r="I453" s="60"/>
      <c r="J453" s="79"/>
      <c r="K453" s="79"/>
      <c r="L453" s="79"/>
      <c r="M453" s="79"/>
      <c r="N453" s="86"/>
      <c r="O453" s="75"/>
      <c r="P453" s="75"/>
      <c r="Q453" s="55"/>
      <c r="R453" s="55"/>
      <c r="S453" s="88"/>
      <c r="T453" s="67"/>
      <c r="U453" s="67"/>
      <c r="V453" s="68"/>
      <c r="W453" s="67"/>
      <c r="X453" s="67"/>
      <c r="Y453" s="69"/>
      <c r="Z453" s="69"/>
      <c r="AA453" s="69"/>
      <c r="AB453" s="69"/>
      <c r="AC453" s="28"/>
      <c r="AD453" s="28"/>
      <c r="AE453" s="171"/>
      <c r="AF453" s="28"/>
      <c r="AG453" s="77"/>
      <c r="AH453" s="28"/>
      <c r="AI453" s="28"/>
      <c r="AJ453" s="28"/>
      <c r="AK453" s="72"/>
      <c r="AL453" s="81"/>
      <c r="AM453" s="60"/>
      <c r="AN453" s="74"/>
      <c r="AO453" s="60"/>
      <c r="AP453" s="60"/>
      <c r="AQ453" s="82"/>
      <c r="AR453" s="74"/>
      <c r="AS453" s="67"/>
      <c r="AT453" s="55"/>
      <c r="AU453" s="74"/>
      <c r="AV453" s="67"/>
      <c r="AW453" s="55"/>
      <c r="AX453" s="74"/>
      <c r="AY453" s="67"/>
      <c r="AZ453" s="55"/>
      <c r="BA453" s="74"/>
      <c r="BB453" s="290"/>
    </row>
    <row r="454" spans="1:54" ht="39.75" customHeight="1">
      <c r="A454" s="53">
        <v>500</v>
      </c>
      <c r="B454" s="53"/>
      <c r="C454" s="438" t="s">
        <v>2246</v>
      </c>
      <c r="D454" s="438" t="s">
        <v>1873</v>
      </c>
      <c r="E454" s="438" t="s">
        <v>87</v>
      </c>
      <c r="F454" s="438" t="s">
        <v>2247</v>
      </c>
      <c r="G454" s="529" t="s">
        <v>624</v>
      </c>
      <c r="H454" s="529" t="s">
        <v>624</v>
      </c>
      <c r="I454" s="530" t="s">
        <v>443</v>
      </c>
      <c r="J454" s="530" t="s">
        <v>624</v>
      </c>
      <c r="K454" s="530" t="s">
        <v>624</v>
      </c>
      <c r="L454" s="530" t="s">
        <v>624</v>
      </c>
      <c r="M454" s="530" t="s">
        <v>2248</v>
      </c>
      <c r="N454" s="557" t="s">
        <v>2249</v>
      </c>
      <c r="O454" s="438" t="s">
        <v>624</v>
      </c>
      <c r="P454" s="438" t="s">
        <v>2250</v>
      </c>
      <c r="Q454" s="55"/>
      <c r="R454" s="55"/>
      <c r="S454" s="88"/>
      <c r="T454" s="67"/>
      <c r="U454" s="67"/>
      <c r="V454" s="68"/>
      <c r="W454" s="67"/>
      <c r="X454" s="67"/>
      <c r="Y454" s="69"/>
      <c r="Z454" s="69"/>
      <c r="AA454" s="69"/>
      <c r="AB454" s="69"/>
      <c r="AC454" s="28"/>
      <c r="AD454" s="28"/>
      <c r="AE454" s="89"/>
      <c r="AF454" s="28"/>
      <c r="AG454" s="77"/>
      <c r="AH454" s="28"/>
      <c r="AI454" s="28"/>
      <c r="AJ454" s="28"/>
      <c r="AK454" s="72"/>
      <c r="AL454" s="81"/>
      <c r="AM454" s="60"/>
      <c r="AN454" s="74"/>
      <c r="AO454" s="60"/>
      <c r="AP454" s="60"/>
      <c r="AQ454" s="82"/>
      <c r="AR454" s="74"/>
      <c r="AS454" s="67"/>
      <c r="AT454" s="55"/>
      <c r="AU454" s="74"/>
      <c r="AV454" s="67"/>
      <c r="AW454" s="55"/>
      <c r="AX454" s="74"/>
      <c r="AY454" s="67"/>
      <c r="AZ454" s="55"/>
      <c r="BA454" s="74"/>
      <c r="BB454" s="290"/>
    </row>
    <row r="455" spans="1:54" ht="39.75" customHeight="1">
      <c r="A455" s="53">
        <v>500</v>
      </c>
      <c r="B455" s="53"/>
      <c r="C455" s="53"/>
      <c r="D455" s="54"/>
      <c r="E455" s="54"/>
      <c r="F455" s="75"/>
      <c r="G455" s="76"/>
      <c r="H455" s="76"/>
      <c r="I455" s="60"/>
      <c r="J455" s="79"/>
      <c r="K455" s="79"/>
      <c r="L455" s="79"/>
      <c r="M455" s="79"/>
      <c r="N455" s="86"/>
      <c r="O455" s="75"/>
      <c r="P455" s="75"/>
      <c r="Q455" s="55"/>
      <c r="R455" s="55"/>
      <c r="S455" s="88"/>
      <c r="T455" s="67"/>
      <c r="U455" s="67"/>
      <c r="V455" s="68"/>
      <c r="W455" s="67"/>
      <c r="X455" s="67"/>
      <c r="Y455" s="69"/>
      <c r="Z455" s="69"/>
      <c r="AA455" s="69"/>
      <c r="AB455" s="69"/>
      <c r="AC455" s="28"/>
      <c r="AD455" s="28"/>
      <c r="AE455" s="171"/>
      <c r="AF455" s="28"/>
      <c r="AG455" s="77"/>
      <c r="AH455" s="28"/>
      <c r="AI455" s="28"/>
      <c r="AJ455" s="28"/>
      <c r="AK455" s="72"/>
      <c r="AL455" s="81"/>
      <c r="AM455" s="60"/>
      <c r="AN455" s="74"/>
      <c r="AO455" s="60"/>
      <c r="AP455" s="60"/>
      <c r="AQ455" s="82"/>
      <c r="AR455" s="74"/>
      <c r="AS455" s="67"/>
      <c r="AT455" s="55"/>
      <c r="AU455" s="74"/>
      <c r="AV455" s="67"/>
      <c r="AW455" s="55"/>
      <c r="AX455" s="74"/>
      <c r="AY455" s="67"/>
      <c r="AZ455" s="55"/>
      <c r="BA455" s="74"/>
      <c r="BB455" s="290"/>
    </row>
    <row r="456" spans="1:54" ht="39.75" customHeight="1">
      <c r="A456" s="53">
        <v>501</v>
      </c>
      <c r="B456" s="53"/>
      <c r="C456" s="551" t="s">
        <v>2251</v>
      </c>
      <c r="D456" s="551" t="s">
        <v>464</v>
      </c>
      <c r="E456" s="551" t="s">
        <v>87</v>
      </c>
      <c r="F456" s="551" t="s">
        <v>2252</v>
      </c>
      <c r="G456" s="552" t="s">
        <v>624</v>
      </c>
      <c r="H456" s="552" t="s">
        <v>624</v>
      </c>
      <c r="I456" s="553" t="s">
        <v>464</v>
      </c>
      <c r="J456" s="553" t="s">
        <v>624</v>
      </c>
      <c r="K456" s="553" t="s">
        <v>624</v>
      </c>
      <c r="L456" s="553" t="s">
        <v>624</v>
      </c>
      <c r="M456" s="553" t="s">
        <v>624</v>
      </c>
      <c r="N456" s="554" t="s">
        <v>82</v>
      </c>
      <c r="O456" s="551" t="s">
        <v>624</v>
      </c>
      <c r="P456" s="551" t="s">
        <v>624</v>
      </c>
      <c r="Q456" s="55"/>
      <c r="R456" s="55"/>
      <c r="S456" s="88"/>
      <c r="T456" s="67"/>
      <c r="U456" s="67"/>
      <c r="V456" s="68"/>
      <c r="W456" s="67"/>
      <c r="X456" s="67"/>
      <c r="Y456" s="69"/>
      <c r="Z456" s="69"/>
      <c r="AA456" s="69"/>
      <c r="AB456" s="69"/>
      <c r="AC456" s="28"/>
      <c r="AD456" s="28"/>
      <c r="AE456" s="89"/>
      <c r="AF456" s="28"/>
      <c r="AG456" s="77"/>
      <c r="AH456" s="28"/>
      <c r="AI456" s="28"/>
      <c r="AJ456" s="28"/>
      <c r="AK456" s="72"/>
      <c r="AL456" s="81"/>
      <c r="AM456" s="60"/>
      <c r="AN456" s="74"/>
      <c r="AO456" s="60"/>
      <c r="AP456" s="60"/>
      <c r="AQ456" s="82"/>
      <c r="AR456" s="74"/>
      <c r="AS456" s="67"/>
      <c r="AT456" s="55"/>
      <c r="AU456" s="74"/>
      <c r="AV456" s="67"/>
      <c r="AW456" s="55"/>
      <c r="AX456" s="74"/>
      <c r="AY456" s="67"/>
      <c r="AZ456" s="55"/>
      <c r="BA456" s="74"/>
      <c r="BB456" s="290"/>
    </row>
    <row r="457" spans="1:54" ht="39.75" customHeight="1">
      <c r="A457" s="53">
        <v>501</v>
      </c>
      <c r="B457" s="53"/>
      <c r="C457" s="53"/>
      <c r="D457" s="54"/>
      <c r="E457" s="54"/>
      <c r="F457" s="75"/>
      <c r="G457" s="76"/>
      <c r="H457" s="76"/>
      <c r="I457" s="60"/>
      <c r="J457" s="79"/>
      <c r="K457" s="79"/>
      <c r="L457" s="79"/>
      <c r="M457" s="79"/>
      <c r="N457" s="86"/>
      <c r="O457" s="75"/>
      <c r="P457" s="75"/>
      <c r="Q457" s="55"/>
      <c r="R457" s="55"/>
      <c r="S457" s="88"/>
      <c r="T457" s="67"/>
      <c r="U457" s="67"/>
      <c r="V457" s="68"/>
      <c r="W457" s="67"/>
      <c r="X457" s="67"/>
      <c r="Y457" s="69"/>
      <c r="Z457" s="69"/>
      <c r="AA457" s="69"/>
      <c r="AB457" s="69"/>
      <c r="AC457" s="28"/>
      <c r="AD457" s="28"/>
      <c r="AE457" s="171"/>
      <c r="AF457" s="28"/>
      <c r="AG457" s="77"/>
      <c r="AH457" s="28"/>
      <c r="AI457" s="28"/>
      <c r="AJ457" s="28"/>
      <c r="AK457" s="72"/>
      <c r="AL457" s="81"/>
      <c r="AM457" s="60"/>
      <c r="AN457" s="74"/>
      <c r="AO457" s="60"/>
      <c r="AP457" s="60"/>
      <c r="AQ457" s="82"/>
      <c r="AR457" s="74"/>
      <c r="AS457" s="67"/>
      <c r="AT457" s="55"/>
      <c r="AU457" s="74"/>
      <c r="AV457" s="67"/>
      <c r="AW457" s="55"/>
      <c r="AX457" s="74"/>
      <c r="AY457" s="67"/>
      <c r="AZ457" s="55"/>
      <c r="BA457" s="74"/>
      <c r="BB457" s="290"/>
    </row>
    <row r="458" spans="1:54" ht="39.75" customHeight="1">
      <c r="A458" s="53">
        <v>502</v>
      </c>
      <c r="B458" s="53"/>
      <c r="C458" s="438" t="s">
        <v>2253</v>
      </c>
      <c r="D458" s="438" t="s">
        <v>464</v>
      </c>
      <c r="E458" s="438" t="s">
        <v>87</v>
      </c>
      <c r="F458" s="438" t="s">
        <v>2254</v>
      </c>
      <c r="G458" s="529" t="s">
        <v>624</v>
      </c>
      <c r="H458" s="529" t="s">
        <v>624</v>
      </c>
      <c r="I458" s="530" t="s">
        <v>464</v>
      </c>
      <c r="J458" s="530" t="s">
        <v>624</v>
      </c>
      <c r="K458" s="530" t="s">
        <v>624</v>
      </c>
      <c r="L458" s="530" t="s">
        <v>624</v>
      </c>
      <c r="M458" s="530" t="s">
        <v>624</v>
      </c>
      <c r="N458" s="531" t="s">
        <v>2255</v>
      </c>
      <c r="O458" s="438" t="s">
        <v>624</v>
      </c>
      <c r="P458" s="438" t="s">
        <v>2240</v>
      </c>
      <c r="Q458" s="55"/>
      <c r="R458" s="55"/>
      <c r="S458" s="88"/>
      <c r="T458" s="67"/>
      <c r="U458" s="67"/>
      <c r="V458" s="68"/>
      <c r="W458" s="67"/>
      <c r="X458" s="67"/>
      <c r="Y458" s="69"/>
      <c r="Z458" s="69"/>
      <c r="AA458" s="69"/>
      <c r="AB458" s="69"/>
      <c r="AC458" s="28"/>
      <c r="AD458" s="28"/>
      <c r="AE458" s="89"/>
      <c r="AF458" s="28"/>
      <c r="AG458" s="77"/>
      <c r="AH458" s="28"/>
      <c r="AI458" s="28"/>
      <c r="AJ458" s="28"/>
      <c r="AK458" s="72"/>
      <c r="AL458" s="81"/>
      <c r="AM458" s="60"/>
      <c r="AN458" s="74"/>
      <c r="AO458" s="60"/>
      <c r="AP458" s="60"/>
      <c r="AQ458" s="82"/>
      <c r="AR458" s="74"/>
      <c r="AS458" s="67"/>
      <c r="AT458" s="55"/>
      <c r="AU458" s="74"/>
      <c r="AV458" s="67"/>
      <c r="AW458" s="55"/>
      <c r="AX458" s="74"/>
      <c r="AY458" s="67"/>
      <c r="AZ458" s="55"/>
      <c r="BA458" s="74"/>
      <c r="BB458" s="290"/>
    </row>
    <row r="459" spans="1:54" ht="39.75" customHeight="1">
      <c r="A459" s="53">
        <v>502</v>
      </c>
      <c r="B459" s="53"/>
      <c r="C459" s="53"/>
      <c r="D459" s="54"/>
      <c r="E459" s="54"/>
      <c r="F459" s="75"/>
      <c r="G459" s="76"/>
      <c r="H459" s="76"/>
      <c r="I459" s="60"/>
      <c r="J459" s="79"/>
      <c r="K459" s="79"/>
      <c r="L459" s="79"/>
      <c r="M459" s="79"/>
      <c r="N459" s="86"/>
      <c r="O459" s="75"/>
      <c r="P459" s="75"/>
      <c r="Q459" s="55"/>
      <c r="R459" s="55"/>
      <c r="S459" s="88"/>
      <c r="T459" s="67"/>
      <c r="U459" s="67"/>
      <c r="V459" s="68"/>
      <c r="W459" s="67"/>
      <c r="X459" s="67"/>
      <c r="Y459" s="69"/>
      <c r="Z459" s="69"/>
      <c r="AA459" s="69"/>
      <c r="AB459" s="69"/>
      <c r="AC459" s="28"/>
      <c r="AD459" s="28"/>
      <c r="AE459" s="171"/>
      <c r="AF459" s="28"/>
      <c r="AG459" s="77"/>
      <c r="AH459" s="28"/>
      <c r="AI459" s="28"/>
      <c r="AJ459" s="28"/>
      <c r="AK459" s="72"/>
      <c r="AL459" s="81"/>
      <c r="AM459" s="60"/>
      <c r="AN459" s="74"/>
      <c r="AO459" s="60"/>
      <c r="AP459" s="60"/>
      <c r="AQ459" s="82"/>
      <c r="AR459" s="74"/>
      <c r="AS459" s="67"/>
      <c r="AT459" s="55"/>
      <c r="AU459" s="74"/>
      <c r="AV459" s="67"/>
      <c r="AW459" s="55"/>
      <c r="AX459" s="74"/>
      <c r="AY459" s="67"/>
      <c r="AZ459" s="55"/>
      <c r="BA459" s="74"/>
      <c r="BB459" s="290"/>
    </row>
    <row r="460" spans="1:54" ht="39.75" customHeight="1">
      <c r="A460" s="53">
        <v>503</v>
      </c>
      <c r="B460" s="53"/>
      <c r="C460" s="551" t="s">
        <v>2256</v>
      </c>
      <c r="D460" s="551" t="s">
        <v>464</v>
      </c>
      <c r="E460" s="551" t="s">
        <v>87</v>
      </c>
      <c r="F460" s="551" t="s">
        <v>2257</v>
      </c>
      <c r="G460" s="552" t="s">
        <v>624</v>
      </c>
      <c r="H460" s="552" t="s">
        <v>624</v>
      </c>
      <c r="I460" s="553" t="s">
        <v>464</v>
      </c>
      <c r="J460" s="553" t="s">
        <v>624</v>
      </c>
      <c r="K460" s="553" t="s">
        <v>624</v>
      </c>
      <c r="L460" s="553" t="s">
        <v>624</v>
      </c>
      <c r="M460" s="553" t="s">
        <v>624</v>
      </c>
      <c r="N460" s="554" t="s">
        <v>82</v>
      </c>
      <c r="O460" s="551" t="s">
        <v>624</v>
      </c>
      <c r="P460" s="551" t="s">
        <v>2240</v>
      </c>
      <c r="Q460" s="55"/>
      <c r="R460" s="55"/>
      <c r="S460" s="88"/>
      <c r="T460" s="67"/>
      <c r="U460" s="67"/>
      <c r="V460" s="68"/>
      <c r="W460" s="67"/>
      <c r="X460" s="67"/>
      <c r="Y460" s="69"/>
      <c r="Z460" s="69"/>
      <c r="AA460" s="69"/>
      <c r="AB460" s="69"/>
      <c r="AC460" s="28"/>
      <c r="AD460" s="28"/>
      <c r="AE460" s="89"/>
      <c r="AF460" s="28"/>
      <c r="AG460" s="77"/>
      <c r="AH460" s="28"/>
      <c r="AI460" s="28"/>
      <c r="AJ460" s="28"/>
      <c r="AK460" s="72"/>
      <c r="AL460" s="81"/>
      <c r="AM460" s="60"/>
      <c r="AN460" s="74"/>
      <c r="AO460" s="60"/>
      <c r="AP460" s="60"/>
      <c r="AQ460" s="82"/>
      <c r="AR460" s="74"/>
      <c r="AS460" s="67"/>
      <c r="AT460" s="55"/>
      <c r="AU460" s="74"/>
      <c r="AV460" s="67"/>
      <c r="AW460" s="55"/>
      <c r="AX460" s="74"/>
      <c r="AY460" s="67"/>
      <c r="AZ460" s="55"/>
      <c r="BA460" s="74"/>
      <c r="BB460" s="290"/>
    </row>
    <row r="461" spans="1:54" ht="39.75" customHeight="1">
      <c r="A461" s="53">
        <v>503</v>
      </c>
      <c r="B461" s="53"/>
      <c r="C461" s="53"/>
      <c r="D461" s="54"/>
      <c r="E461" s="54"/>
      <c r="F461" s="75"/>
      <c r="G461" s="76"/>
      <c r="H461" s="76"/>
      <c r="I461" s="60"/>
      <c r="J461" s="79"/>
      <c r="K461" s="79"/>
      <c r="L461" s="79"/>
      <c r="M461" s="79"/>
      <c r="N461" s="86"/>
      <c r="O461" s="75"/>
      <c r="P461" s="75"/>
      <c r="Q461" s="55"/>
      <c r="R461" s="55"/>
      <c r="S461" s="88"/>
      <c r="T461" s="67"/>
      <c r="U461" s="67"/>
      <c r="V461" s="68"/>
      <c r="W461" s="67"/>
      <c r="X461" s="67"/>
      <c r="Y461" s="69"/>
      <c r="Z461" s="69"/>
      <c r="AA461" s="69"/>
      <c r="AB461" s="69"/>
      <c r="AC461" s="28"/>
      <c r="AD461" s="28"/>
      <c r="AE461" s="171"/>
      <c r="AF461" s="28"/>
      <c r="AG461" s="77"/>
      <c r="AH461" s="28"/>
      <c r="AI461" s="28"/>
      <c r="AJ461" s="28"/>
      <c r="AK461" s="72"/>
      <c r="AL461" s="81"/>
      <c r="AM461" s="60"/>
      <c r="AN461" s="74"/>
      <c r="AO461" s="60"/>
      <c r="AP461" s="60"/>
      <c r="AQ461" s="82"/>
      <c r="AR461" s="74"/>
      <c r="AS461" s="67"/>
      <c r="AT461" s="55"/>
      <c r="AU461" s="74"/>
      <c r="AV461" s="67"/>
      <c r="AW461" s="55"/>
      <c r="AX461" s="74"/>
      <c r="AY461" s="67"/>
      <c r="AZ461" s="55"/>
      <c r="BA461" s="74"/>
      <c r="BB461" s="290"/>
    </row>
    <row r="462" spans="1:54" ht="39.75" customHeight="1">
      <c r="A462" s="53">
        <v>504</v>
      </c>
      <c r="B462" s="53"/>
      <c r="C462" s="53" t="s">
        <v>2258</v>
      </c>
      <c r="D462" s="438" t="s">
        <v>464</v>
      </c>
      <c r="E462" s="438" t="s">
        <v>87</v>
      </c>
      <c r="F462" s="75" t="s">
        <v>2259</v>
      </c>
      <c r="G462" s="76"/>
      <c r="H462" s="76"/>
      <c r="I462" s="530" t="s">
        <v>464</v>
      </c>
      <c r="J462" s="530" t="s">
        <v>624</v>
      </c>
      <c r="K462" s="530" t="s">
        <v>624</v>
      </c>
      <c r="L462" s="530" t="s">
        <v>624</v>
      </c>
      <c r="M462" s="530" t="s">
        <v>624</v>
      </c>
      <c r="N462" s="550" t="s">
        <v>82</v>
      </c>
      <c r="O462" s="438" t="s">
        <v>624</v>
      </c>
      <c r="P462" s="75" t="s">
        <v>1985</v>
      </c>
      <c r="Q462" s="55"/>
      <c r="R462" s="55"/>
      <c r="S462" s="88"/>
      <c r="T462" s="67"/>
      <c r="U462" s="67"/>
      <c r="V462" s="68"/>
      <c r="W462" s="67"/>
      <c r="X462" s="67"/>
      <c r="Y462" s="69"/>
      <c r="Z462" s="69"/>
      <c r="AA462" s="69"/>
      <c r="AB462" s="69"/>
      <c r="AC462" s="28"/>
      <c r="AD462" s="28"/>
      <c r="AE462" s="171"/>
      <c r="AF462" s="28"/>
      <c r="AG462" s="77"/>
      <c r="AH462" s="28"/>
      <c r="AI462" s="28"/>
      <c r="AJ462" s="28"/>
      <c r="AK462" s="72"/>
      <c r="AL462" s="81"/>
      <c r="AM462" s="60"/>
      <c r="AN462" s="74"/>
      <c r="AO462" s="60"/>
      <c r="AP462" s="60"/>
      <c r="AQ462" s="82"/>
      <c r="AR462" s="74"/>
      <c r="AS462" s="67"/>
      <c r="AT462" s="55"/>
      <c r="AU462" s="74"/>
      <c r="AV462" s="67"/>
      <c r="AW462" s="55"/>
      <c r="AX462" s="74"/>
      <c r="AY462" s="67"/>
      <c r="AZ462" s="55"/>
      <c r="BA462" s="74"/>
      <c r="BB462" s="290"/>
    </row>
    <row r="463" spans="1:54" ht="39.75" customHeight="1">
      <c r="A463" s="53">
        <v>504</v>
      </c>
      <c r="B463" s="53"/>
      <c r="C463" s="438" t="s">
        <v>2260</v>
      </c>
      <c r="D463" s="438" t="s">
        <v>464</v>
      </c>
      <c r="E463" s="438" t="s">
        <v>87</v>
      </c>
      <c r="F463" s="438" t="s">
        <v>2261</v>
      </c>
      <c r="G463" s="529" t="s">
        <v>624</v>
      </c>
      <c r="H463" s="529" t="s">
        <v>624</v>
      </c>
      <c r="I463" s="530" t="s">
        <v>464</v>
      </c>
      <c r="J463" s="530" t="s">
        <v>624</v>
      </c>
      <c r="K463" s="530" t="s">
        <v>624</v>
      </c>
      <c r="L463" s="530" t="s">
        <v>624</v>
      </c>
      <c r="M463" s="530" t="s">
        <v>624</v>
      </c>
      <c r="N463" s="550" t="s">
        <v>82</v>
      </c>
      <c r="O463" s="438" t="s">
        <v>624</v>
      </c>
      <c r="P463" s="438" t="s">
        <v>1809</v>
      </c>
      <c r="Q463" s="55"/>
      <c r="R463" s="55"/>
      <c r="S463" s="88"/>
      <c r="T463" s="67"/>
      <c r="U463" s="67"/>
      <c r="V463" s="68"/>
      <c r="W463" s="67"/>
      <c r="X463" s="67"/>
      <c r="Y463" s="69"/>
      <c r="Z463" s="69"/>
      <c r="AA463" s="69"/>
      <c r="AB463" s="69"/>
      <c r="AC463" s="28"/>
      <c r="AD463" s="28"/>
      <c r="AE463" s="89"/>
      <c r="AF463" s="28"/>
      <c r="AG463" s="77"/>
      <c r="AH463" s="28"/>
      <c r="AI463" s="28"/>
      <c r="AJ463" s="28"/>
      <c r="AK463" s="72"/>
      <c r="AL463" s="81"/>
      <c r="AM463" s="60"/>
      <c r="AN463" s="74"/>
      <c r="AO463" s="60"/>
      <c r="AP463" s="60"/>
      <c r="AQ463" s="82"/>
      <c r="AR463" s="74"/>
      <c r="AS463" s="67"/>
      <c r="AT463" s="55"/>
      <c r="AU463" s="74"/>
      <c r="AV463" s="67"/>
      <c r="AW463" s="55"/>
      <c r="AX463" s="74"/>
      <c r="AY463" s="67"/>
      <c r="AZ463" s="55"/>
      <c r="BA463" s="74"/>
      <c r="BB463" s="290"/>
    </row>
    <row r="464" spans="1:54" ht="39.75" customHeight="1">
      <c r="A464" s="53">
        <v>505</v>
      </c>
      <c r="B464" s="53"/>
      <c r="C464" s="438" t="s">
        <v>2262</v>
      </c>
      <c r="D464" s="438" t="s">
        <v>464</v>
      </c>
      <c r="E464" s="438" t="s">
        <v>87</v>
      </c>
      <c r="F464" s="438" t="s">
        <v>2078</v>
      </c>
      <c r="G464" s="529" t="s">
        <v>624</v>
      </c>
      <c r="H464" s="529" t="s">
        <v>624</v>
      </c>
      <c r="I464" s="530" t="s">
        <v>464</v>
      </c>
      <c r="J464" s="530" t="s">
        <v>624</v>
      </c>
      <c r="K464" s="530" t="s">
        <v>624</v>
      </c>
      <c r="L464" s="530" t="s">
        <v>624</v>
      </c>
      <c r="M464" s="530" t="s">
        <v>624</v>
      </c>
      <c r="N464" s="550" t="s">
        <v>82</v>
      </c>
      <c r="O464" s="438" t="s">
        <v>624</v>
      </c>
      <c r="P464" s="438" t="s">
        <v>1164</v>
      </c>
      <c r="Q464" s="55"/>
      <c r="R464" s="55"/>
      <c r="S464" s="88"/>
      <c r="T464" s="67"/>
      <c r="U464" s="67"/>
      <c r="V464" s="68"/>
      <c r="W464" s="67"/>
      <c r="X464" s="67"/>
      <c r="Y464" s="69"/>
      <c r="Z464" s="69"/>
      <c r="AA464" s="69"/>
      <c r="AB464" s="69"/>
      <c r="AC464" s="28"/>
      <c r="AD464" s="28"/>
      <c r="AE464" s="171"/>
      <c r="AF464" s="28"/>
      <c r="AG464" s="77"/>
      <c r="AH464" s="28"/>
      <c r="AI464" s="28"/>
      <c r="AJ464" s="28"/>
      <c r="AK464" s="72"/>
      <c r="AL464" s="81"/>
      <c r="AM464" s="60"/>
      <c r="AN464" s="74"/>
      <c r="AO464" s="60"/>
      <c r="AP464" s="60"/>
      <c r="AQ464" s="82"/>
      <c r="AR464" s="74"/>
      <c r="AS464" s="67"/>
      <c r="AT464" s="55"/>
      <c r="AU464" s="74"/>
      <c r="AV464" s="67"/>
      <c r="AW464" s="55"/>
      <c r="AX464" s="74"/>
      <c r="AY464" s="67"/>
      <c r="AZ464" s="55"/>
      <c r="BA464" s="74"/>
      <c r="BB464" s="290"/>
    </row>
    <row r="465" spans="1:54" ht="39.75" customHeight="1">
      <c r="A465" s="53">
        <v>506</v>
      </c>
      <c r="B465" s="53"/>
      <c r="C465" s="438" t="s">
        <v>2263</v>
      </c>
      <c r="D465" s="438" t="s">
        <v>464</v>
      </c>
      <c r="E465" s="438" t="s">
        <v>87</v>
      </c>
      <c r="F465" s="438" t="s">
        <v>2264</v>
      </c>
      <c r="G465" s="529" t="s">
        <v>624</v>
      </c>
      <c r="H465" s="529" t="s">
        <v>624</v>
      </c>
      <c r="I465" s="530" t="s">
        <v>464</v>
      </c>
      <c r="J465" s="530" t="s">
        <v>624</v>
      </c>
      <c r="K465" s="530" t="s">
        <v>624</v>
      </c>
      <c r="L465" s="530" t="s">
        <v>624</v>
      </c>
      <c r="M465" s="530" t="s">
        <v>624</v>
      </c>
      <c r="N465" s="550" t="s">
        <v>82</v>
      </c>
      <c r="O465" s="438" t="s">
        <v>624</v>
      </c>
      <c r="P465" s="438" t="s">
        <v>1475</v>
      </c>
      <c r="Q465" s="55"/>
      <c r="R465" s="55"/>
      <c r="S465" s="88"/>
      <c r="T465" s="67"/>
      <c r="U465" s="67"/>
      <c r="V465" s="68"/>
      <c r="W465" s="67"/>
      <c r="X465" s="67"/>
      <c r="Y465" s="69"/>
      <c r="Z465" s="69"/>
      <c r="AA465" s="69"/>
      <c r="AB465" s="69"/>
      <c r="AC465" s="28"/>
      <c r="AD465" s="28"/>
      <c r="AE465" s="171"/>
      <c r="AF465" s="28"/>
      <c r="AG465" s="77"/>
      <c r="AH465" s="28"/>
      <c r="AI465" s="28"/>
      <c r="AJ465" s="28"/>
      <c r="AK465" s="72"/>
      <c r="AL465" s="81"/>
      <c r="AM465" s="60"/>
      <c r="AN465" s="74"/>
      <c r="AO465" s="60"/>
      <c r="AP465" s="60"/>
      <c r="AQ465" s="82"/>
      <c r="AR465" s="74"/>
      <c r="AS465" s="67"/>
      <c r="AT465" s="55"/>
      <c r="AU465" s="74"/>
      <c r="AV465" s="67"/>
      <c r="AW465" s="55"/>
      <c r="AX465" s="74"/>
      <c r="AY465" s="67"/>
      <c r="AZ465" s="55"/>
      <c r="BA465" s="74"/>
      <c r="BB465" s="290"/>
    </row>
    <row r="466" spans="1:54" ht="39.75" customHeight="1">
      <c r="A466" s="53">
        <v>507</v>
      </c>
      <c r="B466" s="53"/>
      <c r="C466" s="438" t="s">
        <v>2265</v>
      </c>
      <c r="D466" s="438" t="s">
        <v>464</v>
      </c>
      <c r="E466" s="438" t="s">
        <v>87</v>
      </c>
      <c r="F466" s="438" t="s">
        <v>2266</v>
      </c>
      <c r="G466" s="529" t="s">
        <v>624</v>
      </c>
      <c r="H466" s="529" t="s">
        <v>624</v>
      </c>
      <c r="I466" s="530" t="s">
        <v>464</v>
      </c>
      <c r="J466" s="530" t="s">
        <v>624</v>
      </c>
      <c r="K466" s="530" t="s">
        <v>624</v>
      </c>
      <c r="L466" s="530" t="s">
        <v>624</v>
      </c>
      <c r="M466" s="530" t="s">
        <v>624</v>
      </c>
      <c r="N466" s="550" t="s">
        <v>82</v>
      </c>
      <c r="O466" s="438" t="s">
        <v>624</v>
      </c>
      <c r="P466" s="438" t="s">
        <v>2267</v>
      </c>
      <c r="Q466" s="55"/>
      <c r="R466" s="55"/>
      <c r="S466" s="88"/>
      <c r="T466" s="67"/>
      <c r="U466" s="67"/>
      <c r="V466" s="68"/>
      <c r="W466" s="67"/>
      <c r="X466" s="67"/>
      <c r="Y466" s="69"/>
      <c r="Z466" s="69"/>
      <c r="AA466" s="69"/>
      <c r="AB466" s="69"/>
      <c r="AC466" s="28"/>
      <c r="AD466" s="28"/>
      <c r="AE466" s="171"/>
      <c r="AF466" s="28"/>
      <c r="AG466" s="77"/>
      <c r="AH466" s="28"/>
      <c r="AI466" s="28"/>
      <c r="AJ466" s="28"/>
      <c r="AK466" s="72"/>
      <c r="AL466" s="81"/>
      <c r="AM466" s="60"/>
      <c r="AN466" s="74"/>
      <c r="AO466" s="60"/>
      <c r="AP466" s="60"/>
      <c r="AQ466" s="82"/>
      <c r="AR466" s="74"/>
      <c r="AS466" s="67"/>
      <c r="AT466" s="55"/>
      <c r="AU466" s="74"/>
      <c r="AV466" s="67"/>
      <c r="AW466" s="55"/>
      <c r="AX466" s="74"/>
      <c r="AY466" s="67"/>
      <c r="AZ466" s="55"/>
      <c r="BA466" s="74"/>
      <c r="BB466" s="290"/>
    </row>
    <row r="467" spans="1:54" ht="39.75" customHeight="1">
      <c r="A467" s="53"/>
      <c r="B467" s="53"/>
      <c r="C467" s="438"/>
      <c r="D467" s="438"/>
      <c r="E467" s="529"/>
      <c r="F467" s="438"/>
      <c r="G467" s="529"/>
      <c r="H467" s="529"/>
      <c r="I467" s="530"/>
      <c r="J467" s="530"/>
      <c r="K467" s="530"/>
      <c r="L467" s="530"/>
      <c r="M467" s="530"/>
      <c r="N467" s="550"/>
      <c r="O467" s="438"/>
      <c r="P467" s="438"/>
      <c r="Q467" s="55"/>
      <c r="R467" s="55"/>
      <c r="S467" s="88"/>
      <c r="T467" s="67"/>
      <c r="U467" s="67"/>
      <c r="V467" s="68"/>
      <c r="W467" s="67"/>
      <c r="X467" s="67"/>
      <c r="Y467" s="69"/>
      <c r="Z467" s="69"/>
      <c r="AA467" s="69"/>
      <c r="AB467" s="69"/>
      <c r="AC467" s="28"/>
      <c r="AD467" s="28"/>
      <c r="AE467" s="171"/>
      <c r="AF467" s="28"/>
      <c r="AG467" s="77"/>
      <c r="AH467" s="28"/>
      <c r="AI467" s="28"/>
      <c r="AJ467" s="28"/>
      <c r="AK467" s="72"/>
      <c r="AL467" s="81"/>
      <c r="AM467" s="60"/>
      <c r="AN467" s="74"/>
      <c r="AO467" s="60"/>
      <c r="AP467" s="60"/>
      <c r="AQ467" s="82"/>
      <c r="AR467" s="74"/>
      <c r="AS467" s="67"/>
      <c r="AT467" s="55"/>
      <c r="AU467" s="74"/>
      <c r="AV467" s="67"/>
      <c r="AW467" s="55"/>
      <c r="AX467" s="74"/>
      <c r="AY467" s="67"/>
      <c r="AZ467" s="55"/>
      <c r="BA467" s="74"/>
      <c r="BB467" s="290"/>
    </row>
    <row r="468" spans="1:54" ht="39.75" customHeight="1">
      <c r="A468" s="53">
        <v>509</v>
      </c>
      <c r="B468" s="53"/>
      <c r="C468" s="53"/>
      <c r="D468" s="54"/>
      <c r="E468" s="54"/>
      <c r="F468" s="75"/>
      <c r="G468" s="76"/>
      <c r="H468" s="76"/>
      <c r="I468" s="60"/>
      <c r="J468" s="79"/>
      <c r="K468" s="79"/>
      <c r="L468" s="79"/>
      <c r="M468" s="79"/>
      <c r="N468" s="86"/>
      <c r="O468" s="75"/>
      <c r="P468" s="75"/>
      <c r="Q468" s="55"/>
      <c r="R468" s="55"/>
      <c r="S468" s="88"/>
      <c r="T468" s="67"/>
      <c r="U468" s="67"/>
      <c r="V468" s="68"/>
      <c r="W468" s="67"/>
      <c r="X468" s="67"/>
      <c r="Y468" s="69"/>
      <c r="Z468" s="69"/>
      <c r="AA468" s="69"/>
      <c r="AB468" s="69"/>
      <c r="AC468" s="28"/>
      <c r="AD468" s="28"/>
      <c r="AE468" s="171"/>
      <c r="AF468" s="28"/>
      <c r="AG468" s="77"/>
      <c r="AH468" s="28"/>
      <c r="AI468" s="28"/>
      <c r="AJ468" s="28"/>
      <c r="AK468" s="72"/>
      <c r="AL468" s="81"/>
      <c r="AM468" s="60"/>
      <c r="AN468" s="74"/>
      <c r="AO468" s="60"/>
      <c r="AP468" s="60"/>
      <c r="AQ468" s="82"/>
      <c r="AR468" s="74"/>
      <c r="AS468" s="67"/>
      <c r="AT468" s="55"/>
      <c r="AU468" s="74"/>
      <c r="AV468" s="67"/>
      <c r="AW468" s="55"/>
      <c r="AX468" s="74"/>
      <c r="AY468" s="67"/>
      <c r="AZ468" s="55"/>
      <c r="BA468" s="74"/>
      <c r="BB468" s="290"/>
    </row>
    <row r="469" spans="1:54" ht="39.75" customHeight="1">
      <c r="A469" s="53">
        <v>510</v>
      </c>
      <c r="B469" s="53"/>
      <c r="C469" s="53"/>
      <c r="D469" s="54"/>
      <c r="E469" s="54"/>
      <c r="F469" s="75"/>
      <c r="G469" s="76"/>
      <c r="H469" s="76"/>
      <c r="I469" s="60"/>
      <c r="J469" s="79"/>
      <c r="K469" s="79"/>
      <c r="L469" s="79"/>
      <c r="M469" s="79"/>
      <c r="N469" s="86"/>
      <c r="O469" s="75"/>
      <c r="P469" s="75"/>
      <c r="Q469" s="55"/>
      <c r="R469" s="55"/>
      <c r="S469" s="88"/>
      <c r="T469" s="67"/>
      <c r="U469" s="67"/>
      <c r="V469" s="68"/>
      <c r="W469" s="67"/>
      <c r="X469" s="67"/>
      <c r="Y469" s="69"/>
      <c r="Z469" s="69"/>
      <c r="AA469" s="69"/>
      <c r="AB469" s="69"/>
      <c r="AC469" s="28"/>
      <c r="AD469" s="28"/>
      <c r="AE469" s="171"/>
      <c r="AF469" s="28"/>
      <c r="AG469" s="77"/>
      <c r="AH469" s="28"/>
      <c r="AI469" s="28"/>
      <c r="AJ469" s="28"/>
      <c r="AK469" s="72"/>
      <c r="AL469" s="81"/>
      <c r="AM469" s="60"/>
      <c r="AN469" s="74"/>
      <c r="AO469" s="60"/>
      <c r="AP469" s="60"/>
      <c r="AQ469" s="82"/>
      <c r="AR469" s="74"/>
      <c r="AS469" s="67"/>
      <c r="AT469" s="55"/>
      <c r="AU469" s="74"/>
      <c r="AV469" s="67"/>
      <c r="AW469" s="55"/>
      <c r="AX469" s="74"/>
      <c r="AY469" s="67"/>
      <c r="AZ469" s="55"/>
      <c r="BA469" s="74"/>
      <c r="BB469" s="290"/>
    </row>
    <row r="470" spans="1:54" ht="39.75" customHeight="1">
      <c r="A470" s="53">
        <v>511</v>
      </c>
      <c r="B470" s="53"/>
      <c r="C470" s="53"/>
      <c r="D470" s="54"/>
      <c r="E470" s="54"/>
      <c r="F470" s="75"/>
      <c r="G470" s="76"/>
      <c r="H470" s="76"/>
      <c r="I470" s="60"/>
      <c r="J470" s="79"/>
      <c r="K470" s="79"/>
      <c r="L470" s="79"/>
      <c r="M470" s="79"/>
      <c r="N470" s="86"/>
      <c r="O470" s="75"/>
      <c r="P470" s="75"/>
      <c r="Q470" s="55"/>
      <c r="R470" s="55"/>
      <c r="S470" s="88"/>
      <c r="T470" s="67"/>
      <c r="U470" s="67"/>
      <c r="V470" s="68"/>
      <c r="W470" s="67"/>
      <c r="X470" s="67"/>
      <c r="Y470" s="69"/>
      <c r="Z470" s="69"/>
      <c r="AA470" s="69"/>
      <c r="AB470" s="69"/>
      <c r="AC470" s="28"/>
      <c r="AD470" s="28"/>
      <c r="AE470" s="171"/>
      <c r="AF470" s="28"/>
      <c r="AG470" s="77"/>
      <c r="AH470" s="28"/>
      <c r="AI470" s="28"/>
      <c r="AJ470" s="28"/>
      <c r="AK470" s="72"/>
      <c r="AL470" s="81"/>
      <c r="AM470" s="60"/>
      <c r="AN470" s="74"/>
      <c r="AO470" s="60"/>
      <c r="AP470" s="60"/>
      <c r="AQ470" s="82"/>
      <c r="AR470" s="74"/>
      <c r="AS470" s="67"/>
      <c r="AT470" s="55"/>
      <c r="AU470" s="74"/>
      <c r="AV470" s="67"/>
      <c r="AW470" s="55"/>
      <c r="AX470" s="74"/>
      <c r="AY470" s="67"/>
      <c r="AZ470" s="55"/>
      <c r="BA470" s="74"/>
      <c r="BB470" s="290"/>
    </row>
    <row r="471" spans="1:54" ht="39.75" customHeight="1">
      <c r="A471" s="53">
        <v>512</v>
      </c>
      <c r="B471" s="53"/>
      <c r="C471" s="53"/>
      <c r="D471" s="54"/>
      <c r="E471" s="54"/>
      <c r="F471" s="75"/>
      <c r="G471" s="76"/>
      <c r="H471" s="76"/>
      <c r="I471" s="60"/>
      <c r="J471" s="79"/>
      <c r="K471" s="79"/>
      <c r="L471" s="79"/>
      <c r="M471" s="79"/>
      <c r="N471" s="86"/>
      <c r="O471" s="75"/>
      <c r="P471" s="75"/>
      <c r="Q471" s="55"/>
      <c r="R471" s="55"/>
      <c r="S471" s="88"/>
      <c r="T471" s="67"/>
      <c r="U471" s="67"/>
      <c r="V471" s="68"/>
      <c r="W471" s="67"/>
      <c r="X471" s="67"/>
      <c r="Y471" s="69"/>
      <c r="Z471" s="69"/>
      <c r="AA471" s="69"/>
      <c r="AB471" s="69"/>
      <c r="AC471" s="28"/>
      <c r="AD471" s="28"/>
      <c r="AE471" s="171"/>
      <c r="AF471" s="28"/>
      <c r="AG471" s="77"/>
      <c r="AH471" s="28"/>
      <c r="AI471" s="28"/>
      <c r="AJ471" s="28"/>
      <c r="AK471" s="72"/>
      <c r="AL471" s="81"/>
      <c r="AM471" s="60"/>
      <c r="AN471" s="74"/>
      <c r="AO471" s="60"/>
      <c r="AP471" s="60"/>
      <c r="AQ471" s="82"/>
      <c r="AR471" s="74"/>
      <c r="AS471" s="67"/>
      <c r="AT471" s="55"/>
      <c r="AU471" s="74"/>
      <c r="AV471" s="67"/>
      <c r="AW471" s="55"/>
      <c r="AX471" s="74"/>
      <c r="AY471" s="67"/>
      <c r="AZ471" s="55"/>
      <c r="BA471" s="74"/>
      <c r="BB471" s="290"/>
    </row>
    <row r="472" spans="1:54" ht="39.75" customHeight="1">
      <c r="A472" s="53">
        <v>513</v>
      </c>
      <c r="B472" s="53"/>
      <c r="C472" s="53"/>
      <c r="D472" s="54"/>
      <c r="E472" s="54"/>
      <c r="F472" s="75"/>
      <c r="G472" s="76"/>
      <c r="H472" s="76"/>
      <c r="I472" s="60"/>
      <c r="J472" s="79"/>
      <c r="K472" s="79"/>
      <c r="L472" s="79"/>
      <c r="M472" s="79"/>
      <c r="N472" s="86"/>
      <c r="O472" s="75"/>
      <c r="P472" s="75"/>
      <c r="Q472" s="55"/>
      <c r="R472" s="55"/>
      <c r="S472" s="88"/>
      <c r="T472" s="67"/>
      <c r="U472" s="67"/>
      <c r="V472" s="68"/>
      <c r="W472" s="67"/>
      <c r="X472" s="67"/>
      <c r="Y472" s="69"/>
      <c r="Z472" s="69"/>
      <c r="AA472" s="69"/>
      <c r="AB472" s="69"/>
      <c r="AC472" s="28"/>
      <c r="AD472" s="28"/>
      <c r="AE472" s="171"/>
      <c r="AF472" s="28"/>
      <c r="AG472" s="77"/>
      <c r="AH472" s="28"/>
      <c r="AI472" s="28"/>
      <c r="AJ472" s="28"/>
      <c r="AK472" s="72"/>
      <c r="AL472" s="81"/>
      <c r="AM472" s="60"/>
      <c r="AN472" s="74"/>
      <c r="AO472" s="60"/>
      <c r="AP472" s="60"/>
      <c r="AQ472" s="82"/>
      <c r="AR472" s="74"/>
      <c r="AS472" s="67"/>
      <c r="AT472" s="55"/>
      <c r="AU472" s="74"/>
      <c r="AV472" s="67"/>
      <c r="AW472" s="55"/>
      <c r="AX472" s="74"/>
      <c r="AY472" s="67"/>
      <c r="AZ472" s="55"/>
      <c r="BA472" s="74"/>
      <c r="BB472" s="290"/>
    </row>
    <row r="473" spans="1:54" ht="39.75" customHeight="1">
      <c r="A473" s="53">
        <v>514</v>
      </c>
      <c r="B473" s="53"/>
      <c r="C473" s="53"/>
      <c r="D473" s="54"/>
      <c r="E473" s="54"/>
      <c r="F473" s="75"/>
      <c r="G473" s="76"/>
      <c r="H473" s="76"/>
      <c r="I473" s="60"/>
      <c r="J473" s="79"/>
      <c r="K473" s="79"/>
      <c r="L473" s="79"/>
      <c r="M473" s="79"/>
      <c r="N473" s="86"/>
      <c r="O473" s="75"/>
      <c r="P473" s="75"/>
      <c r="Q473" s="55"/>
      <c r="R473" s="55"/>
      <c r="S473" s="88"/>
      <c r="T473" s="67"/>
      <c r="U473" s="67"/>
      <c r="V473" s="68"/>
      <c r="W473" s="67"/>
      <c r="X473" s="67"/>
      <c r="Y473" s="69"/>
      <c r="Z473" s="69"/>
      <c r="AA473" s="69"/>
      <c r="AB473" s="69"/>
      <c r="AC473" s="28"/>
      <c r="AD473" s="28"/>
      <c r="AE473" s="171"/>
      <c r="AF473" s="28"/>
      <c r="AG473" s="77"/>
      <c r="AH473" s="28"/>
      <c r="AI473" s="28"/>
      <c r="AJ473" s="28"/>
      <c r="AK473" s="72"/>
      <c r="AL473" s="81"/>
      <c r="AM473" s="60"/>
      <c r="AN473" s="74"/>
      <c r="AO473" s="60"/>
      <c r="AP473" s="60"/>
      <c r="AQ473" s="82"/>
      <c r="AR473" s="74"/>
      <c r="AS473" s="67"/>
      <c r="AT473" s="55"/>
      <c r="AU473" s="74"/>
      <c r="AV473" s="67"/>
      <c r="AW473" s="55"/>
      <c r="AX473" s="74"/>
      <c r="AY473" s="67"/>
      <c r="AZ473" s="55"/>
      <c r="BA473" s="74"/>
      <c r="BB473" s="290"/>
    </row>
    <row r="474" spans="1:54" ht="39.75" customHeight="1">
      <c r="A474" s="53">
        <v>515</v>
      </c>
      <c r="B474" s="53"/>
      <c r="C474" s="53"/>
      <c r="D474" s="54"/>
      <c r="E474" s="54"/>
      <c r="F474" s="75"/>
      <c r="G474" s="76"/>
      <c r="H474" s="76"/>
      <c r="I474" s="60"/>
      <c r="J474" s="79"/>
      <c r="K474" s="79"/>
      <c r="L474" s="79"/>
      <c r="M474" s="79"/>
      <c r="N474" s="86"/>
      <c r="O474" s="75"/>
      <c r="P474" s="75"/>
      <c r="Q474" s="55"/>
      <c r="R474" s="55"/>
      <c r="S474" s="88"/>
      <c r="T474" s="67"/>
      <c r="U474" s="67"/>
      <c r="V474" s="68"/>
      <c r="W474" s="67"/>
      <c r="X474" s="67"/>
      <c r="Y474" s="69"/>
      <c r="Z474" s="69"/>
      <c r="AA474" s="69"/>
      <c r="AB474" s="69"/>
      <c r="AC474" s="28"/>
      <c r="AD474" s="28"/>
      <c r="AE474" s="171"/>
      <c r="AF474" s="28"/>
      <c r="AG474" s="77"/>
      <c r="AH474" s="28"/>
      <c r="AI474" s="28"/>
      <c r="AJ474" s="28"/>
      <c r="AK474" s="72"/>
      <c r="AL474" s="81"/>
      <c r="AM474" s="60"/>
      <c r="AN474" s="74"/>
      <c r="AO474" s="60"/>
      <c r="AP474" s="60"/>
      <c r="AQ474" s="82"/>
      <c r="AR474" s="74"/>
      <c r="AS474" s="67"/>
      <c r="AT474" s="55"/>
      <c r="AU474" s="74"/>
      <c r="AV474" s="67"/>
      <c r="AW474" s="55"/>
      <c r="AX474" s="74"/>
      <c r="AY474" s="67"/>
      <c r="AZ474" s="55"/>
      <c r="BA474" s="74"/>
      <c r="BB474" s="290"/>
    </row>
    <row r="475" spans="1:54" ht="39.75" customHeight="1">
      <c r="A475" s="53">
        <v>516</v>
      </c>
      <c r="B475" s="53"/>
      <c r="C475" s="53"/>
      <c r="D475" s="54"/>
      <c r="E475" s="54"/>
      <c r="F475" s="75"/>
      <c r="G475" s="76"/>
      <c r="H475" s="76"/>
      <c r="I475" s="60"/>
      <c r="J475" s="79"/>
      <c r="K475" s="79"/>
      <c r="L475" s="79"/>
      <c r="M475" s="79"/>
      <c r="N475" s="86"/>
      <c r="O475" s="75"/>
      <c r="P475" s="75"/>
      <c r="Q475" s="55"/>
      <c r="R475" s="55"/>
      <c r="S475" s="88"/>
      <c r="T475" s="67"/>
      <c r="U475" s="67"/>
      <c r="V475" s="68"/>
      <c r="W475" s="67"/>
      <c r="X475" s="67"/>
      <c r="Y475" s="69"/>
      <c r="Z475" s="69"/>
      <c r="AA475" s="69"/>
      <c r="AB475" s="69"/>
      <c r="AC475" s="28"/>
      <c r="AD475" s="28"/>
      <c r="AE475" s="171"/>
      <c r="AF475" s="28"/>
      <c r="AG475" s="77"/>
      <c r="AH475" s="28"/>
      <c r="AI475" s="28"/>
      <c r="AJ475" s="28"/>
      <c r="AK475" s="72"/>
      <c r="AL475" s="81"/>
      <c r="AM475" s="60"/>
      <c r="AN475" s="74"/>
      <c r="AO475" s="60"/>
      <c r="AP475" s="60"/>
      <c r="AQ475" s="82"/>
      <c r="AR475" s="74"/>
      <c r="AS475" s="67"/>
      <c r="AT475" s="55"/>
      <c r="AU475" s="74"/>
      <c r="AV475" s="67"/>
      <c r="AW475" s="55"/>
      <c r="AX475" s="74"/>
      <c r="AY475" s="67"/>
      <c r="AZ475" s="55"/>
      <c r="BA475" s="74"/>
      <c r="BB475" s="290"/>
    </row>
    <row r="476" spans="1:54" ht="39.75" customHeight="1">
      <c r="A476" s="53">
        <v>517</v>
      </c>
      <c r="B476" s="53"/>
      <c r="C476" s="53"/>
      <c r="D476" s="54"/>
      <c r="E476" s="54"/>
      <c r="F476" s="75"/>
      <c r="G476" s="76"/>
      <c r="H476" s="76"/>
      <c r="I476" s="60"/>
      <c r="J476" s="79"/>
      <c r="K476" s="79"/>
      <c r="L476" s="79"/>
      <c r="M476" s="79"/>
      <c r="N476" s="86"/>
      <c r="O476" s="75"/>
      <c r="P476" s="75"/>
      <c r="Q476" s="55"/>
      <c r="R476" s="55"/>
      <c r="S476" s="88"/>
      <c r="T476" s="67"/>
      <c r="U476" s="67"/>
      <c r="V476" s="68"/>
      <c r="W476" s="67"/>
      <c r="X476" s="67"/>
      <c r="Y476" s="69"/>
      <c r="Z476" s="69"/>
      <c r="AA476" s="69"/>
      <c r="AB476" s="69"/>
      <c r="AC476" s="28"/>
      <c r="AD476" s="28"/>
      <c r="AE476" s="171"/>
      <c r="AF476" s="28"/>
      <c r="AG476" s="77"/>
      <c r="AH476" s="28"/>
      <c r="AI476" s="28"/>
      <c r="AJ476" s="28"/>
      <c r="AK476" s="72"/>
      <c r="AL476" s="81"/>
      <c r="AM476" s="60"/>
      <c r="AN476" s="74"/>
      <c r="AO476" s="60"/>
      <c r="AP476" s="60"/>
      <c r="AQ476" s="82"/>
      <c r="AR476" s="74"/>
      <c r="AS476" s="67"/>
      <c r="AT476" s="55"/>
      <c r="AU476" s="74"/>
      <c r="AV476" s="67"/>
      <c r="AW476" s="55"/>
      <c r="AX476" s="74"/>
      <c r="AY476" s="67"/>
      <c r="AZ476" s="55"/>
      <c r="BA476" s="74"/>
      <c r="BB476" s="290"/>
    </row>
    <row r="477" spans="1:54" ht="39.75" customHeight="1">
      <c r="A477" s="53">
        <v>518</v>
      </c>
      <c r="B477" s="53"/>
      <c r="C477" s="53"/>
      <c r="D477" s="54"/>
      <c r="E477" s="54"/>
      <c r="F477" s="75"/>
      <c r="G477" s="76"/>
      <c r="H477" s="76"/>
      <c r="I477" s="60"/>
      <c r="J477" s="79"/>
      <c r="K477" s="79"/>
      <c r="L477" s="79"/>
      <c r="M477" s="79"/>
      <c r="N477" s="86"/>
      <c r="O477" s="75"/>
      <c r="P477" s="75"/>
      <c r="Q477" s="55"/>
      <c r="R477" s="55"/>
      <c r="S477" s="88"/>
      <c r="T477" s="67"/>
      <c r="U477" s="67"/>
      <c r="V477" s="68"/>
      <c r="W477" s="67"/>
      <c r="X477" s="67"/>
      <c r="Y477" s="69"/>
      <c r="Z477" s="69"/>
      <c r="AA477" s="69"/>
      <c r="AB477" s="69"/>
      <c r="AC477" s="28"/>
      <c r="AD477" s="28"/>
      <c r="AE477" s="171"/>
      <c r="AF477" s="28"/>
      <c r="AG477" s="77"/>
      <c r="AH477" s="28"/>
      <c r="AI477" s="28"/>
      <c r="AJ477" s="28"/>
      <c r="AK477" s="72"/>
      <c r="AL477" s="81"/>
      <c r="AM477" s="60"/>
      <c r="AN477" s="74"/>
      <c r="AO477" s="60"/>
      <c r="AP477" s="60"/>
      <c r="AQ477" s="82"/>
      <c r="AR477" s="74"/>
      <c r="AS477" s="67"/>
      <c r="AT477" s="55"/>
      <c r="AU477" s="74"/>
      <c r="AV477" s="67"/>
      <c r="AW477" s="55"/>
      <c r="AX477" s="74"/>
      <c r="AY477" s="67"/>
      <c r="AZ477" s="55"/>
      <c r="BA477" s="74"/>
      <c r="BB477" s="290"/>
    </row>
    <row r="478" spans="1:54" ht="39.75" customHeight="1">
      <c r="A478" s="53">
        <v>519</v>
      </c>
      <c r="B478" s="53"/>
      <c r="C478" s="53"/>
      <c r="D478" s="54"/>
      <c r="E478" s="54"/>
      <c r="F478" s="75"/>
      <c r="G478" s="76"/>
      <c r="H478" s="76"/>
      <c r="I478" s="60"/>
      <c r="J478" s="79"/>
      <c r="K478" s="79"/>
      <c r="L478" s="79"/>
      <c r="M478" s="79"/>
      <c r="N478" s="86"/>
      <c r="O478" s="75"/>
      <c r="P478" s="75"/>
      <c r="Q478" s="55"/>
      <c r="R478" s="55"/>
      <c r="S478" s="88"/>
      <c r="T478" s="67"/>
      <c r="U478" s="67"/>
      <c r="V478" s="68"/>
      <c r="W478" s="67"/>
      <c r="X478" s="67"/>
      <c r="Y478" s="69"/>
      <c r="Z478" s="69"/>
      <c r="AA478" s="69"/>
      <c r="AB478" s="69"/>
      <c r="AC478" s="28"/>
      <c r="AD478" s="28"/>
      <c r="AE478" s="171"/>
      <c r="AF478" s="28"/>
      <c r="AG478" s="77"/>
      <c r="AH478" s="28"/>
      <c r="AI478" s="28"/>
      <c r="AJ478" s="28"/>
      <c r="AK478" s="72"/>
      <c r="AL478" s="81"/>
      <c r="AM478" s="60"/>
      <c r="AN478" s="74"/>
      <c r="AO478" s="60"/>
      <c r="AP478" s="60"/>
      <c r="AQ478" s="82"/>
      <c r="AR478" s="74"/>
      <c r="AS478" s="67"/>
      <c r="AT478" s="55"/>
      <c r="AU478" s="74"/>
      <c r="AV478" s="67"/>
      <c r="AW478" s="55"/>
      <c r="AX478" s="74"/>
      <c r="AY478" s="67"/>
      <c r="AZ478" s="55"/>
      <c r="BA478" s="74"/>
      <c r="BB478" s="290"/>
    </row>
    <row r="479" spans="1:54" ht="39.75" customHeight="1">
      <c r="A479" s="53">
        <v>520</v>
      </c>
      <c r="B479" s="53"/>
      <c r="C479" s="53"/>
      <c r="D479" s="54"/>
      <c r="E479" s="54"/>
      <c r="F479" s="75"/>
      <c r="G479" s="76"/>
      <c r="H479" s="76"/>
      <c r="I479" s="60"/>
      <c r="J479" s="79"/>
      <c r="K479" s="79"/>
      <c r="L479" s="79"/>
      <c r="M479" s="79"/>
      <c r="N479" s="86"/>
      <c r="O479" s="75"/>
      <c r="P479" s="75"/>
      <c r="Q479" s="55"/>
      <c r="R479" s="55"/>
      <c r="S479" s="88"/>
      <c r="T479" s="67"/>
      <c r="U479" s="67"/>
      <c r="V479" s="68"/>
      <c r="W479" s="67"/>
      <c r="X479" s="67"/>
      <c r="Y479" s="69"/>
      <c r="Z479" s="69"/>
      <c r="AA479" s="69"/>
      <c r="AB479" s="69"/>
      <c r="AC479" s="28"/>
      <c r="AD479" s="28"/>
      <c r="AE479" s="171"/>
      <c r="AF479" s="28"/>
      <c r="AG479" s="77"/>
      <c r="AH479" s="28"/>
      <c r="AI479" s="28"/>
      <c r="AJ479" s="28"/>
      <c r="AK479" s="72"/>
      <c r="AL479" s="81"/>
      <c r="AM479" s="60"/>
      <c r="AN479" s="74"/>
      <c r="AO479" s="60"/>
      <c r="AP479" s="60"/>
      <c r="AQ479" s="82"/>
      <c r="AR479" s="74"/>
      <c r="AS479" s="67"/>
      <c r="AT479" s="55"/>
      <c r="AU479" s="74"/>
      <c r="AV479" s="67"/>
      <c r="AW479" s="55"/>
      <c r="AX479" s="74"/>
      <c r="AY479" s="67"/>
      <c r="AZ479" s="55"/>
      <c r="BA479" s="74"/>
      <c r="BB479" s="290"/>
    </row>
    <row r="480" spans="1:54" ht="39.75" customHeight="1">
      <c r="A480" s="53">
        <v>521</v>
      </c>
      <c r="B480" s="53"/>
      <c r="C480" s="53"/>
      <c r="D480" s="54"/>
      <c r="E480" s="54"/>
      <c r="F480" s="75"/>
      <c r="G480" s="76"/>
      <c r="H480" s="76"/>
      <c r="I480" s="60"/>
      <c r="J480" s="79"/>
      <c r="K480" s="79"/>
      <c r="L480" s="79"/>
      <c r="M480" s="79"/>
      <c r="N480" s="86"/>
      <c r="O480" s="75"/>
      <c r="P480" s="75"/>
      <c r="Q480" s="55"/>
      <c r="R480" s="55"/>
      <c r="S480" s="88"/>
      <c r="T480" s="67"/>
      <c r="U480" s="67"/>
      <c r="V480" s="68"/>
      <c r="W480" s="67"/>
      <c r="X480" s="67"/>
      <c r="Y480" s="69"/>
      <c r="Z480" s="69"/>
      <c r="AA480" s="69"/>
      <c r="AB480" s="69"/>
      <c r="AC480" s="28"/>
      <c r="AD480" s="28"/>
      <c r="AE480" s="171"/>
      <c r="AF480" s="28"/>
      <c r="AG480" s="77"/>
      <c r="AH480" s="28"/>
      <c r="AI480" s="28"/>
      <c r="AJ480" s="28"/>
      <c r="AK480" s="72"/>
      <c r="AL480" s="81"/>
      <c r="AM480" s="60"/>
      <c r="AN480" s="74"/>
      <c r="AO480" s="60"/>
      <c r="AP480" s="60"/>
      <c r="AQ480" s="82"/>
      <c r="AR480" s="74"/>
      <c r="AS480" s="67"/>
      <c r="AT480" s="55"/>
      <c r="AU480" s="74"/>
      <c r="AV480" s="67"/>
      <c r="AW480" s="55"/>
      <c r="AX480" s="74"/>
      <c r="AY480" s="67"/>
      <c r="AZ480" s="55"/>
      <c r="BA480" s="74"/>
      <c r="BB480" s="290"/>
    </row>
    <row r="481" spans="1:54" ht="39.75" customHeight="1">
      <c r="A481" s="53">
        <v>522</v>
      </c>
      <c r="B481" s="53"/>
      <c r="C481" s="53"/>
      <c r="D481" s="54"/>
      <c r="E481" s="54"/>
      <c r="F481" s="75"/>
      <c r="G481" s="76"/>
      <c r="H481" s="76"/>
      <c r="I481" s="60"/>
      <c r="J481" s="79"/>
      <c r="K481" s="79"/>
      <c r="L481" s="79"/>
      <c r="M481" s="79"/>
      <c r="N481" s="86"/>
      <c r="O481" s="75"/>
      <c r="P481" s="75"/>
      <c r="Q481" s="55"/>
      <c r="R481" s="55"/>
      <c r="S481" s="88"/>
      <c r="T481" s="67"/>
      <c r="U481" s="67"/>
      <c r="V481" s="68"/>
      <c r="W481" s="67"/>
      <c r="X481" s="67"/>
      <c r="Y481" s="69"/>
      <c r="Z481" s="69"/>
      <c r="AA481" s="69"/>
      <c r="AB481" s="69"/>
      <c r="AC481" s="28"/>
      <c r="AD481" s="28"/>
      <c r="AE481" s="171"/>
      <c r="AF481" s="28"/>
      <c r="AG481" s="77"/>
      <c r="AH481" s="28"/>
      <c r="AI481" s="28"/>
      <c r="AJ481" s="28"/>
      <c r="AK481" s="72"/>
      <c r="AL481" s="81"/>
      <c r="AM481" s="60"/>
      <c r="AN481" s="74"/>
      <c r="AO481" s="60"/>
      <c r="AP481" s="60"/>
      <c r="AQ481" s="82"/>
      <c r="AR481" s="74"/>
      <c r="AS481" s="67"/>
      <c r="AT481" s="55"/>
      <c r="AU481" s="74"/>
      <c r="AV481" s="67"/>
      <c r="AW481" s="55"/>
      <c r="AX481" s="74"/>
      <c r="AY481" s="67"/>
      <c r="AZ481" s="55"/>
      <c r="BA481" s="74"/>
      <c r="BB481" s="290"/>
    </row>
    <row r="482" spans="1:54" ht="39.75" customHeight="1">
      <c r="A482" s="53">
        <v>523</v>
      </c>
      <c r="B482" s="53"/>
      <c r="C482" s="53"/>
      <c r="D482" s="54"/>
      <c r="E482" s="54"/>
      <c r="F482" s="75"/>
      <c r="G482" s="76"/>
      <c r="H482" s="76"/>
      <c r="I482" s="60"/>
      <c r="J482" s="79"/>
      <c r="K482" s="79"/>
      <c r="L482" s="79"/>
      <c r="M482" s="79"/>
      <c r="N482" s="86"/>
      <c r="O482" s="75"/>
      <c r="P482" s="75"/>
      <c r="Q482" s="55"/>
      <c r="R482" s="55"/>
      <c r="S482" s="88"/>
      <c r="T482" s="67"/>
      <c r="U482" s="67"/>
      <c r="V482" s="68"/>
      <c r="W482" s="67"/>
      <c r="X482" s="67"/>
      <c r="Y482" s="69"/>
      <c r="Z482" s="69"/>
      <c r="AA482" s="69"/>
      <c r="AB482" s="69"/>
      <c r="AC482" s="28"/>
      <c r="AD482" s="28"/>
      <c r="AE482" s="171"/>
      <c r="AF482" s="28"/>
      <c r="AG482" s="77"/>
      <c r="AH482" s="28"/>
      <c r="AI482" s="28"/>
      <c r="AJ482" s="28"/>
      <c r="AK482" s="72"/>
      <c r="AL482" s="81"/>
      <c r="AM482" s="60"/>
      <c r="AN482" s="74"/>
      <c r="AO482" s="60"/>
      <c r="AP482" s="60"/>
      <c r="AQ482" s="82"/>
      <c r="AR482" s="74"/>
      <c r="AS482" s="67"/>
      <c r="AT482" s="55"/>
      <c r="AU482" s="74"/>
      <c r="AV482" s="67"/>
      <c r="AW482" s="55"/>
      <c r="AX482" s="74"/>
      <c r="AY482" s="67"/>
      <c r="AZ482" s="55"/>
      <c r="BA482" s="74"/>
      <c r="BB482" s="290"/>
    </row>
    <row r="483" spans="1:54" ht="39.75" customHeight="1">
      <c r="A483" s="53">
        <v>524</v>
      </c>
      <c r="B483" s="53"/>
      <c r="C483" s="53"/>
      <c r="D483" s="54"/>
      <c r="E483" s="54"/>
      <c r="F483" s="75"/>
      <c r="G483" s="76"/>
      <c r="H483" s="76"/>
      <c r="I483" s="60"/>
      <c r="J483" s="79"/>
      <c r="K483" s="79"/>
      <c r="L483" s="79"/>
      <c r="M483" s="79"/>
      <c r="N483" s="86"/>
      <c r="O483" s="75"/>
      <c r="P483" s="75"/>
      <c r="Q483" s="55"/>
      <c r="R483" s="55"/>
      <c r="S483" s="88"/>
      <c r="T483" s="67"/>
      <c r="U483" s="67"/>
      <c r="V483" s="68"/>
      <c r="W483" s="67"/>
      <c r="X483" s="67"/>
      <c r="Y483" s="69"/>
      <c r="Z483" s="69"/>
      <c r="AA483" s="69"/>
      <c r="AB483" s="69"/>
      <c r="AC483" s="28"/>
      <c r="AD483" s="28"/>
      <c r="AE483" s="171"/>
      <c r="AF483" s="28"/>
      <c r="AG483" s="77"/>
      <c r="AH483" s="28"/>
      <c r="AI483" s="28"/>
      <c r="AJ483" s="28"/>
      <c r="AK483" s="72"/>
      <c r="AL483" s="81"/>
      <c r="AM483" s="60"/>
      <c r="AN483" s="74"/>
      <c r="AO483" s="60"/>
      <c r="AP483" s="60"/>
      <c r="AQ483" s="82"/>
      <c r="AR483" s="74"/>
      <c r="AS483" s="67"/>
      <c r="AT483" s="55"/>
      <c r="AU483" s="74"/>
      <c r="AV483" s="67"/>
      <c r="AW483" s="55"/>
      <c r="AX483" s="74"/>
      <c r="AY483" s="67"/>
      <c r="AZ483" s="55"/>
      <c r="BA483" s="74"/>
      <c r="BB483" s="290"/>
    </row>
    <row r="484" spans="1:54" ht="39.75" customHeight="1">
      <c r="A484" s="53">
        <v>525</v>
      </c>
      <c r="B484" s="53"/>
      <c r="C484" s="53"/>
      <c r="D484" s="54"/>
      <c r="E484" s="54"/>
      <c r="F484" s="75"/>
      <c r="G484" s="76"/>
      <c r="H484" s="76"/>
      <c r="I484" s="60"/>
      <c r="J484" s="79"/>
      <c r="K484" s="79"/>
      <c r="L484" s="79"/>
      <c r="M484" s="79"/>
      <c r="N484" s="86"/>
      <c r="O484" s="75"/>
      <c r="P484" s="75"/>
      <c r="Q484" s="55"/>
      <c r="R484" s="55"/>
      <c r="S484" s="88"/>
      <c r="T484" s="67"/>
      <c r="U484" s="67"/>
      <c r="V484" s="68"/>
      <c r="W484" s="67"/>
      <c r="X484" s="67"/>
      <c r="Y484" s="69"/>
      <c r="Z484" s="69"/>
      <c r="AA484" s="69"/>
      <c r="AB484" s="69"/>
      <c r="AC484" s="28"/>
      <c r="AD484" s="28"/>
      <c r="AE484" s="171"/>
      <c r="AF484" s="28"/>
      <c r="AG484" s="77"/>
      <c r="AH484" s="28"/>
      <c r="AI484" s="28"/>
      <c r="AJ484" s="28"/>
      <c r="AK484" s="72"/>
      <c r="AL484" s="81"/>
      <c r="AM484" s="60"/>
      <c r="AN484" s="74"/>
      <c r="AO484" s="60"/>
      <c r="AP484" s="60"/>
      <c r="AQ484" s="82"/>
      <c r="AR484" s="74"/>
      <c r="AS484" s="67"/>
      <c r="AT484" s="55"/>
      <c r="AU484" s="74"/>
      <c r="AV484" s="67"/>
      <c r="AW484" s="55"/>
      <c r="AX484" s="74"/>
      <c r="AY484" s="67"/>
      <c r="AZ484" s="55"/>
      <c r="BA484" s="74"/>
      <c r="BB484" s="290"/>
    </row>
    <row r="485" spans="1:54" ht="39.75" customHeight="1">
      <c r="A485" s="53">
        <v>526</v>
      </c>
      <c r="B485" s="53"/>
      <c r="C485" s="53"/>
      <c r="D485" s="54"/>
      <c r="E485" s="54"/>
      <c r="F485" s="75"/>
      <c r="G485" s="76"/>
      <c r="H485" s="76"/>
      <c r="I485" s="60"/>
      <c r="J485" s="79"/>
      <c r="K485" s="79"/>
      <c r="L485" s="79"/>
      <c r="M485" s="79"/>
      <c r="N485" s="86"/>
      <c r="O485" s="75"/>
      <c r="P485" s="75"/>
      <c r="Q485" s="55"/>
      <c r="R485" s="55"/>
      <c r="S485" s="88"/>
      <c r="T485" s="67"/>
      <c r="U485" s="67"/>
      <c r="V485" s="68"/>
      <c r="W485" s="67"/>
      <c r="X485" s="67"/>
      <c r="Y485" s="69"/>
      <c r="Z485" s="69"/>
      <c r="AA485" s="69"/>
      <c r="AB485" s="69"/>
      <c r="AC485" s="28"/>
      <c r="AD485" s="28"/>
      <c r="AE485" s="171"/>
      <c r="AF485" s="28"/>
      <c r="AG485" s="77"/>
      <c r="AH485" s="28"/>
      <c r="AI485" s="28"/>
      <c r="AJ485" s="28"/>
      <c r="AK485" s="72"/>
      <c r="AL485" s="81"/>
      <c r="AM485" s="60"/>
      <c r="AN485" s="74"/>
      <c r="AO485" s="60"/>
      <c r="AP485" s="60"/>
      <c r="AQ485" s="82"/>
      <c r="AR485" s="74"/>
      <c r="AS485" s="67"/>
      <c r="AT485" s="55"/>
      <c r="AU485" s="74"/>
      <c r="AV485" s="67"/>
      <c r="AW485" s="55"/>
      <c r="AX485" s="74"/>
      <c r="AY485" s="67"/>
      <c r="AZ485" s="55"/>
      <c r="BA485" s="74"/>
      <c r="BB485" s="290"/>
    </row>
    <row r="486" spans="1:54" ht="39.75" customHeight="1">
      <c r="A486" s="53">
        <v>527</v>
      </c>
      <c r="B486" s="53"/>
      <c r="C486" s="53"/>
      <c r="D486" s="54"/>
      <c r="E486" s="54"/>
      <c r="F486" s="75"/>
      <c r="G486" s="76"/>
      <c r="H486" s="76"/>
      <c r="I486" s="60"/>
      <c r="J486" s="79"/>
      <c r="K486" s="79"/>
      <c r="L486" s="79"/>
      <c r="M486" s="79"/>
      <c r="N486" s="86"/>
      <c r="O486" s="75"/>
      <c r="P486" s="75"/>
      <c r="Q486" s="55"/>
      <c r="R486" s="55"/>
      <c r="S486" s="88"/>
      <c r="T486" s="67"/>
      <c r="U486" s="67"/>
      <c r="V486" s="68"/>
      <c r="W486" s="67"/>
      <c r="X486" s="67"/>
      <c r="Y486" s="69"/>
      <c r="Z486" s="69"/>
      <c r="AA486" s="69"/>
      <c r="AB486" s="69"/>
      <c r="AC486" s="28"/>
      <c r="AD486" s="28"/>
      <c r="AE486" s="171"/>
      <c r="AF486" s="28"/>
      <c r="AG486" s="77"/>
      <c r="AH486" s="28"/>
      <c r="AI486" s="28"/>
      <c r="AJ486" s="28"/>
      <c r="AK486" s="72"/>
      <c r="AL486" s="81"/>
      <c r="AM486" s="60"/>
      <c r="AN486" s="74"/>
      <c r="AO486" s="60"/>
      <c r="AP486" s="60"/>
      <c r="AQ486" s="82"/>
      <c r="AR486" s="74"/>
      <c r="AS486" s="67"/>
      <c r="AT486" s="55"/>
      <c r="AU486" s="74"/>
      <c r="AV486" s="67"/>
      <c r="AW486" s="55"/>
      <c r="AX486" s="74"/>
      <c r="AY486" s="67"/>
      <c r="AZ486" s="55"/>
      <c r="BA486" s="74"/>
      <c r="BB486" s="290"/>
    </row>
    <row r="487" spans="1:54" ht="39.75" customHeight="1">
      <c r="A487" s="53">
        <v>528</v>
      </c>
      <c r="B487" s="53"/>
      <c r="C487" s="53"/>
      <c r="D487" s="54"/>
      <c r="E487" s="54"/>
      <c r="F487" s="75"/>
      <c r="G487" s="76"/>
      <c r="H487" s="76"/>
      <c r="I487" s="60"/>
      <c r="J487" s="79"/>
      <c r="K487" s="79"/>
      <c r="L487" s="79"/>
      <c r="M487" s="79"/>
      <c r="N487" s="86"/>
      <c r="O487" s="75"/>
      <c r="P487" s="75"/>
      <c r="Q487" s="55"/>
      <c r="R487" s="55"/>
      <c r="S487" s="88"/>
      <c r="T487" s="67"/>
      <c r="U487" s="67"/>
      <c r="V487" s="68"/>
      <c r="W487" s="67"/>
      <c r="X487" s="67"/>
      <c r="Y487" s="69"/>
      <c r="Z487" s="69"/>
      <c r="AA487" s="69"/>
      <c r="AB487" s="69"/>
      <c r="AC487" s="28"/>
      <c r="AD487" s="28"/>
      <c r="AE487" s="171"/>
      <c r="AF487" s="28"/>
      <c r="AG487" s="77"/>
      <c r="AH487" s="28"/>
      <c r="AI487" s="28"/>
      <c r="AJ487" s="28"/>
      <c r="AK487" s="72"/>
      <c r="AL487" s="81"/>
      <c r="AM487" s="60"/>
      <c r="AN487" s="74"/>
      <c r="AO487" s="60"/>
      <c r="AP487" s="60"/>
      <c r="AQ487" s="82"/>
      <c r="AR487" s="74"/>
      <c r="AS487" s="67"/>
      <c r="AT487" s="55"/>
      <c r="AU487" s="74"/>
      <c r="AV487" s="67"/>
      <c r="AW487" s="55"/>
      <c r="AX487" s="74"/>
      <c r="AY487" s="67"/>
      <c r="AZ487" s="55"/>
      <c r="BA487" s="74"/>
      <c r="BB487" s="290"/>
    </row>
    <row r="488" spans="1:54" ht="39.75" customHeight="1">
      <c r="A488" s="53">
        <v>529</v>
      </c>
      <c r="B488" s="53"/>
      <c r="C488" s="53"/>
      <c r="D488" s="54"/>
      <c r="E488" s="54"/>
      <c r="F488" s="75"/>
      <c r="G488" s="76"/>
      <c r="H488" s="76"/>
      <c r="I488" s="60"/>
      <c r="J488" s="79"/>
      <c r="K488" s="79"/>
      <c r="L488" s="79"/>
      <c r="M488" s="79"/>
      <c r="N488" s="86"/>
      <c r="O488" s="75"/>
      <c r="P488" s="75"/>
      <c r="Q488" s="55"/>
      <c r="R488" s="55"/>
      <c r="S488" s="88"/>
      <c r="T488" s="67"/>
      <c r="U488" s="67"/>
      <c r="V488" s="68"/>
      <c r="W488" s="67"/>
      <c r="X488" s="67"/>
      <c r="Y488" s="69"/>
      <c r="Z488" s="69"/>
      <c r="AA488" s="69"/>
      <c r="AB488" s="69"/>
      <c r="AC488" s="28"/>
      <c r="AD488" s="28"/>
      <c r="AE488" s="171"/>
      <c r="AF488" s="28"/>
      <c r="AG488" s="77"/>
      <c r="AH488" s="28"/>
      <c r="AI488" s="28"/>
      <c r="AJ488" s="28"/>
      <c r="AK488" s="72"/>
      <c r="AL488" s="81"/>
      <c r="AM488" s="60"/>
      <c r="AN488" s="74"/>
      <c r="AO488" s="60"/>
      <c r="AP488" s="60"/>
      <c r="AQ488" s="82"/>
      <c r="AR488" s="74"/>
      <c r="AS488" s="67"/>
      <c r="AT488" s="55"/>
      <c r="AU488" s="74"/>
      <c r="AV488" s="67"/>
      <c r="AW488" s="55"/>
      <c r="AX488" s="74"/>
      <c r="AY488" s="67"/>
      <c r="AZ488" s="55"/>
      <c r="BA488" s="74"/>
      <c r="BB488" s="290"/>
    </row>
    <row r="489" spans="1:54" ht="39.75" customHeight="1">
      <c r="A489" s="53">
        <v>530</v>
      </c>
      <c r="B489" s="53"/>
      <c r="C489" s="53"/>
      <c r="D489" s="54"/>
      <c r="E489" s="54"/>
      <c r="F489" s="75"/>
      <c r="G489" s="76"/>
      <c r="H489" s="76"/>
      <c r="I489" s="60"/>
      <c r="J489" s="79"/>
      <c r="K489" s="79"/>
      <c r="L489" s="79"/>
      <c r="M489" s="79"/>
      <c r="N489" s="86"/>
      <c r="O489" s="75"/>
      <c r="P489" s="75"/>
      <c r="Q489" s="55"/>
      <c r="R489" s="55"/>
      <c r="S489" s="88"/>
      <c r="T489" s="67"/>
      <c r="U489" s="67"/>
      <c r="V489" s="68"/>
      <c r="W489" s="67"/>
      <c r="X489" s="67"/>
      <c r="Y489" s="69"/>
      <c r="Z489" s="69"/>
      <c r="AA489" s="69"/>
      <c r="AB489" s="69"/>
      <c r="AC489" s="28"/>
      <c r="AD489" s="28"/>
      <c r="AE489" s="171"/>
      <c r="AF489" s="28"/>
      <c r="AG489" s="77"/>
      <c r="AH489" s="28"/>
      <c r="AI489" s="28"/>
      <c r="AJ489" s="28"/>
      <c r="AK489" s="72"/>
      <c r="AL489" s="81"/>
      <c r="AM489" s="60"/>
      <c r="AN489" s="74"/>
      <c r="AO489" s="60"/>
      <c r="AP489" s="60"/>
      <c r="AQ489" s="82"/>
      <c r="AR489" s="74"/>
      <c r="AS489" s="67"/>
      <c r="AT489" s="55"/>
      <c r="AU489" s="74"/>
      <c r="AV489" s="67"/>
      <c r="AW489" s="55"/>
      <c r="AX489" s="74"/>
      <c r="AY489" s="67"/>
      <c r="AZ489" s="55"/>
      <c r="BA489" s="74"/>
      <c r="BB489" s="290"/>
    </row>
    <row r="490" spans="1:54" ht="39.75" customHeight="1">
      <c r="A490" s="53">
        <v>531</v>
      </c>
      <c r="B490" s="53"/>
      <c r="C490" s="53"/>
      <c r="D490" s="54"/>
      <c r="E490" s="54"/>
      <c r="F490" s="75"/>
      <c r="G490" s="76"/>
      <c r="H490" s="76"/>
      <c r="I490" s="60"/>
      <c r="J490" s="79"/>
      <c r="K490" s="79"/>
      <c r="L490" s="79"/>
      <c r="M490" s="79"/>
      <c r="N490" s="86"/>
      <c r="O490" s="75"/>
      <c r="P490" s="75"/>
      <c r="Q490" s="55"/>
      <c r="R490" s="55"/>
      <c r="S490" s="88"/>
      <c r="T490" s="67"/>
      <c r="U490" s="67"/>
      <c r="V490" s="68"/>
      <c r="W490" s="67"/>
      <c r="X490" s="67"/>
      <c r="Y490" s="69"/>
      <c r="Z490" s="69"/>
      <c r="AA490" s="69"/>
      <c r="AB490" s="69"/>
      <c r="AC490" s="28"/>
      <c r="AD490" s="28"/>
      <c r="AE490" s="171"/>
      <c r="AF490" s="28"/>
      <c r="AG490" s="77"/>
      <c r="AH490" s="28"/>
      <c r="AI490" s="28"/>
      <c r="AJ490" s="28"/>
      <c r="AK490" s="72"/>
      <c r="AL490" s="81"/>
      <c r="AM490" s="60"/>
      <c r="AN490" s="74"/>
      <c r="AO490" s="60"/>
      <c r="AP490" s="60"/>
      <c r="AQ490" s="82"/>
      <c r="AR490" s="74"/>
      <c r="AS490" s="67"/>
      <c r="AT490" s="55"/>
      <c r="AU490" s="74"/>
      <c r="AV490" s="67"/>
      <c r="AW490" s="55"/>
      <c r="AX490" s="74"/>
      <c r="AY490" s="67"/>
      <c r="AZ490" s="55"/>
      <c r="BA490" s="74"/>
      <c r="BB490" s="290"/>
    </row>
    <row r="491" spans="1:54" ht="39.75" customHeight="1">
      <c r="A491" s="53">
        <v>532</v>
      </c>
      <c r="B491" s="53"/>
      <c r="C491" s="53"/>
      <c r="D491" s="54"/>
      <c r="E491" s="54"/>
      <c r="F491" s="75"/>
      <c r="G491" s="76"/>
      <c r="H491" s="76"/>
      <c r="I491" s="60"/>
      <c r="J491" s="79"/>
      <c r="K491" s="79"/>
      <c r="L491" s="79"/>
      <c r="M491" s="79"/>
      <c r="N491" s="86"/>
      <c r="O491" s="75"/>
      <c r="P491" s="75"/>
      <c r="Q491" s="55"/>
      <c r="R491" s="55"/>
      <c r="S491" s="88"/>
      <c r="T491" s="67"/>
      <c r="U491" s="67"/>
      <c r="V491" s="68"/>
      <c r="W491" s="67"/>
      <c r="X491" s="67"/>
      <c r="Y491" s="69"/>
      <c r="Z491" s="69"/>
      <c r="AA491" s="69"/>
      <c r="AB491" s="69"/>
      <c r="AC491" s="28"/>
      <c r="AD491" s="28"/>
      <c r="AE491" s="171"/>
      <c r="AF491" s="28"/>
      <c r="AG491" s="77"/>
      <c r="AH491" s="28"/>
      <c r="AI491" s="28"/>
      <c r="AJ491" s="28"/>
      <c r="AK491" s="72"/>
      <c r="AL491" s="81"/>
      <c r="AM491" s="60"/>
      <c r="AN491" s="74"/>
      <c r="AO491" s="60"/>
      <c r="AP491" s="60"/>
      <c r="AQ491" s="82"/>
      <c r="AR491" s="74"/>
      <c r="AS491" s="67"/>
      <c r="AT491" s="55"/>
      <c r="AU491" s="74"/>
      <c r="AV491" s="67"/>
      <c r="AW491" s="55"/>
      <c r="AX491" s="74"/>
      <c r="AY491" s="67"/>
      <c r="AZ491" s="55"/>
      <c r="BA491" s="74"/>
      <c r="BB491" s="290"/>
    </row>
    <row r="492" spans="1:54" ht="39.75" customHeight="1">
      <c r="A492" s="53">
        <v>533</v>
      </c>
      <c r="B492" s="53"/>
      <c r="C492" s="53"/>
      <c r="D492" s="54"/>
      <c r="E492" s="54"/>
      <c r="F492" s="75"/>
      <c r="G492" s="76"/>
      <c r="H492" s="76"/>
      <c r="I492" s="60"/>
      <c r="J492" s="79"/>
      <c r="K492" s="79"/>
      <c r="L492" s="79"/>
      <c r="M492" s="79"/>
      <c r="N492" s="86"/>
      <c r="O492" s="75"/>
      <c r="P492" s="75"/>
      <c r="Q492" s="55"/>
      <c r="R492" s="55"/>
      <c r="S492" s="88"/>
      <c r="T492" s="67"/>
      <c r="U492" s="67"/>
      <c r="V492" s="68"/>
      <c r="W492" s="67"/>
      <c r="X492" s="67"/>
      <c r="Y492" s="69"/>
      <c r="Z492" s="69"/>
      <c r="AA492" s="69"/>
      <c r="AB492" s="69"/>
      <c r="AC492" s="28"/>
      <c r="AD492" s="28"/>
      <c r="AE492" s="171"/>
      <c r="AF492" s="28"/>
      <c r="AG492" s="77"/>
      <c r="AH492" s="28"/>
      <c r="AI492" s="28"/>
      <c r="AJ492" s="28"/>
      <c r="AK492" s="72"/>
      <c r="AL492" s="81"/>
      <c r="AM492" s="60"/>
      <c r="AN492" s="74"/>
      <c r="AO492" s="60"/>
      <c r="AP492" s="60"/>
      <c r="AQ492" s="82"/>
      <c r="AR492" s="74"/>
      <c r="AS492" s="67"/>
      <c r="AT492" s="55"/>
      <c r="AU492" s="74"/>
      <c r="AV492" s="67"/>
      <c r="AW492" s="55"/>
      <c r="AX492" s="74"/>
      <c r="AY492" s="67"/>
      <c r="AZ492" s="55"/>
      <c r="BA492" s="74"/>
      <c r="BB492" s="290"/>
    </row>
    <row r="493" spans="1:54" ht="39.75" customHeight="1">
      <c r="A493" s="53">
        <v>534</v>
      </c>
      <c r="B493" s="53"/>
      <c r="C493" s="53"/>
      <c r="D493" s="54"/>
      <c r="E493" s="54"/>
      <c r="F493" s="75"/>
      <c r="G493" s="76"/>
      <c r="H493" s="76"/>
      <c r="I493" s="60"/>
      <c r="J493" s="79"/>
      <c r="K493" s="79"/>
      <c r="L493" s="79"/>
      <c r="M493" s="79"/>
      <c r="N493" s="86"/>
      <c r="O493" s="75"/>
      <c r="P493" s="75"/>
      <c r="Q493" s="55"/>
      <c r="R493" s="55"/>
      <c r="S493" s="88"/>
      <c r="T493" s="67"/>
      <c r="U493" s="67"/>
      <c r="V493" s="68"/>
      <c r="W493" s="67"/>
      <c r="X493" s="67"/>
      <c r="Y493" s="69"/>
      <c r="Z493" s="69"/>
      <c r="AA493" s="69"/>
      <c r="AB493" s="69"/>
      <c r="AC493" s="28"/>
      <c r="AD493" s="28"/>
      <c r="AE493" s="171"/>
      <c r="AF493" s="28"/>
      <c r="AG493" s="77"/>
      <c r="AH493" s="28"/>
      <c r="AI493" s="28"/>
      <c r="AJ493" s="28"/>
      <c r="AK493" s="72"/>
      <c r="AL493" s="81"/>
      <c r="AM493" s="60"/>
      <c r="AN493" s="74"/>
      <c r="AO493" s="60"/>
      <c r="AP493" s="60"/>
      <c r="AQ493" s="82"/>
      <c r="AR493" s="74"/>
      <c r="AS493" s="67"/>
      <c r="AT493" s="55"/>
      <c r="AU493" s="74"/>
      <c r="AV493" s="67"/>
      <c r="AW493" s="55"/>
      <c r="AX493" s="74"/>
      <c r="AY493" s="67"/>
      <c r="AZ493" s="55"/>
      <c r="BA493" s="74"/>
      <c r="BB493" s="290"/>
    </row>
    <row r="494" spans="1:54" ht="39.75" customHeight="1">
      <c r="A494" s="53">
        <v>535</v>
      </c>
      <c r="B494" s="53"/>
      <c r="C494" s="53"/>
      <c r="D494" s="54"/>
      <c r="E494" s="54"/>
      <c r="F494" s="75"/>
      <c r="G494" s="76"/>
      <c r="H494" s="76"/>
      <c r="I494" s="60"/>
      <c r="J494" s="79"/>
      <c r="K494" s="79"/>
      <c r="L494" s="79"/>
      <c r="M494" s="79"/>
      <c r="N494" s="86"/>
      <c r="O494" s="75"/>
      <c r="P494" s="75"/>
      <c r="Q494" s="55"/>
      <c r="R494" s="55"/>
      <c r="S494" s="88"/>
      <c r="T494" s="67"/>
      <c r="U494" s="67"/>
      <c r="V494" s="68"/>
      <c r="W494" s="67"/>
      <c r="X494" s="67"/>
      <c r="Y494" s="69"/>
      <c r="Z494" s="69"/>
      <c r="AA494" s="69"/>
      <c r="AB494" s="69"/>
      <c r="AC494" s="28"/>
      <c r="AD494" s="28"/>
      <c r="AE494" s="171"/>
      <c r="AF494" s="28"/>
      <c r="AG494" s="77"/>
      <c r="AH494" s="28"/>
      <c r="AI494" s="28"/>
      <c r="AJ494" s="28"/>
      <c r="AK494" s="72"/>
      <c r="AL494" s="81"/>
      <c r="AM494" s="60"/>
      <c r="AN494" s="74"/>
      <c r="AO494" s="60"/>
      <c r="AP494" s="60"/>
      <c r="AQ494" s="82"/>
      <c r="AR494" s="74"/>
      <c r="AS494" s="67"/>
      <c r="AT494" s="55"/>
      <c r="AU494" s="74"/>
      <c r="AV494" s="67"/>
      <c r="AW494" s="55"/>
      <c r="AX494" s="74"/>
      <c r="AY494" s="67"/>
      <c r="AZ494" s="55"/>
      <c r="BA494" s="74"/>
      <c r="BB494" s="290"/>
    </row>
    <row r="495" spans="1:54" ht="39.75" customHeight="1">
      <c r="A495" s="53">
        <v>536</v>
      </c>
      <c r="B495" s="53"/>
      <c r="C495" s="53"/>
      <c r="D495" s="54"/>
      <c r="E495" s="54"/>
      <c r="F495" s="75"/>
      <c r="G495" s="76"/>
      <c r="H495" s="76"/>
      <c r="I495" s="60"/>
      <c r="J495" s="79"/>
      <c r="K495" s="79"/>
      <c r="L495" s="79"/>
      <c r="M495" s="79"/>
      <c r="N495" s="86"/>
      <c r="O495" s="75"/>
      <c r="P495" s="75"/>
      <c r="Q495" s="55"/>
      <c r="R495" s="55"/>
      <c r="S495" s="88"/>
      <c r="T495" s="67"/>
      <c r="U495" s="67"/>
      <c r="V495" s="68"/>
      <c r="W495" s="67"/>
      <c r="X495" s="67"/>
      <c r="Y495" s="69"/>
      <c r="Z495" s="69"/>
      <c r="AA495" s="69"/>
      <c r="AB495" s="69"/>
      <c r="AC495" s="28"/>
      <c r="AD495" s="28"/>
      <c r="AE495" s="171"/>
      <c r="AF495" s="28"/>
      <c r="AG495" s="77"/>
      <c r="AH495" s="28"/>
      <c r="AI495" s="28"/>
      <c r="AJ495" s="28"/>
      <c r="AK495" s="72"/>
      <c r="AL495" s="81"/>
      <c r="AM495" s="60"/>
      <c r="AN495" s="74"/>
      <c r="AO495" s="60"/>
      <c r="AP495" s="60"/>
      <c r="AQ495" s="82"/>
      <c r="AR495" s="74"/>
      <c r="AS495" s="67"/>
      <c r="AT495" s="55"/>
      <c r="AU495" s="74"/>
      <c r="AV495" s="67"/>
      <c r="AW495" s="55"/>
      <c r="AX495" s="74"/>
      <c r="AY495" s="67"/>
      <c r="AZ495" s="55"/>
      <c r="BA495" s="74"/>
      <c r="BB495" s="290"/>
    </row>
    <row r="496" spans="1:54" ht="39.75" customHeight="1">
      <c r="A496" s="53">
        <v>537</v>
      </c>
      <c r="B496" s="53"/>
      <c r="C496" s="53"/>
      <c r="D496" s="54"/>
      <c r="E496" s="54"/>
      <c r="F496" s="75"/>
      <c r="G496" s="76"/>
      <c r="H496" s="76"/>
      <c r="I496" s="60"/>
      <c r="J496" s="79"/>
      <c r="K496" s="79"/>
      <c r="L496" s="79"/>
      <c r="M496" s="79"/>
      <c r="N496" s="86"/>
      <c r="O496" s="75"/>
      <c r="P496" s="75"/>
      <c r="Q496" s="55"/>
      <c r="R496" s="55"/>
      <c r="S496" s="88"/>
      <c r="T496" s="67"/>
      <c r="U496" s="67"/>
      <c r="V496" s="68"/>
      <c r="W496" s="67"/>
      <c r="X496" s="67"/>
      <c r="Y496" s="69"/>
      <c r="Z496" s="69"/>
      <c r="AA496" s="69"/>
      <c r="AB496" s="69"/>
      <c r="AC496" s="28"/>
      <c r="AD496" s="28"/>
      <c r="AE496" s="171"/>
      <c r="AF496" s="28"/>
      <c r="AG496" s="77"/>
      <c r="AH496" s="28"/>
      <c r="AI496" s="28"/>
      <c r="AJ496" s="28"/>
      <c r="AK496" s="72"/>
      <c r="AL496" s="81"/>
      <c r="AM496" s="60"/>
      <c r="AN496" s="74"/>
      <c r="AO496" s="60"/>
      <c r="AP496" s="60"/>
      <c r="AQ496" s="82"/>
      <c r="AR496" s="74"/>
      <c r="AS496" s="67"/>
      <c r="AT496" s="55"/>
      <c r="AU496" s="74"/>
      <c r="AV496" s="67"/>
      <c r="AW496" s="55"/>
      <c r="AX496" s="74"/>
      <c r="AY496" s="67"/>
      <c r="AZ496" s="55"/>
      <c r="BA496" s="74"/>
      <c r="BB496" s="290"/>
    </row>
    <row r="497" spans="1:54" ht="39.75" customHeight="1">
      <c r="A497" s="53">
        <v>538</v>
      </c>
      <c r="B497" s="53"/>
      <c r="C497" s="53"/>
      <c r="D497" s="54"/>
      <c r="E497" s="54"/>
      <c r="F497" s="75"/>
      <c r="G497" s="76"/>
      <c r="H497" s="76"/>
      <c r="I497" s="60"/>
      <c r="J497" s="79"/>
      <c r="K497" s="79"/>
      <c r="L497" s="79"/>
      <c r="M497" s="79"/>
      <c r="N497" s="86"/>
      <c r="O497" s="75"/>
      <c r="P497" s="75"/>
      <c r="Q497" s="55"/>
      <c r="R497" s="55"/>
      <c r="S497" s="88"/>
      <c r="T497" s="67"/>
      <c r="U497" s="67"/>
      <c r="V497" s="68"/>
      <c r="W497" s="67"/>
      <c r="X497" s="67"/>
      <c r="Y497" s="69"/>
      <c r="Z497" s="69"/>
      <c r="AA497" s="69"/>
      <c r="AB497" s="69"/>
      <c r="AC497" s="28"/>
      <c r="AD497" s="28"/>
      <c r="AE497" s="171"/>
      <c r="AF497" s="28"/>
      <c r="AG497" s="77"/>
      <c r="AH497" s="28"/>
      <c r="AI497" s="28"/>
      <c r="AJ497" s="28"/>
      <c r="AK497" s="72"/>
      <c r="AL497" s="81"/>
      <c r="AM497" s="60"/>
      <c r="AN497" s="74"/>
      <c r="AO497" s="60"/>
      <c r="AP497" s="60"/>
      <c r="AQ497" s="82"/>
      <c r="AR497" s="74"/>
      <c r="AS497" s="67"/>
      <c r="AT497" s="55"/>
      <c r="AU497" s="74"/>
      <c r="AV497" s="67"/>
      <c r="AW497" s="55"/>
      <c r="AX497" s="74"/>
      <c r="AY497" s="67"/>
      <c r="AZ497" s="55"/>
      <c r="BA497" s="74"/>
      <c r="BB497" s="290"/>
    </row>
    <row r="498" spans="1:54" ht="39.75" customHeight="1">
      <c r="A498" s="53">
        <v>539</v>
      </c>
      <c r="B498" s="53"/>
      <c r="C498" s="53"/>
      <c r="D498" s="54"/>
      <c r="E498" s="54"/>
      <c r="F498" s="75"/>
      <c r="G498" s="76"/>
      <c r="H498" s="76"/>
      <c r="I498" s="60"/>
      <c r="J498" s="79"/>
      <c r="K498" s="79"/>
      <c r="L498" s="79"/>
      <c r="M498" s="79"/>
      <c r="N498" s="86"/>
      <c r="O498" s="75"/>
      <c r="P498" s="75"/>
      <c r="Q498" s="55"/>
      <c r="R498" s="55"/>
      <c r="S498" s="88"/>
      <c r="T498" s="67"/>
      <c r="U498" s="67"/>
      <c r="V498" s="68"/>
      <c r="W498" s="67"/>
      <c r="X498" s="67"/>
      <c r="Y498" s="69"/>
      <c r="Z498" s="69"/>
      <c r="AA498" s="69"/>
      <c r="AB498" s="69"/>
      <c r="AC498" s="28"/>
      <c r="AD498" s="28"/>
      <c r="AE498" s="171"/>
      <c r="AF498" s="28"/>
      <c r="AG498" s="77"/>
      <c r="AH498" s="28"/>
      <c r="AI498" s="28"/>
      <c r="AJ498" s="28"/>
      <c r="AK498" s="72"/>
      <c r="AL498" s="81"/>
      <c r="AM498" s="60"/>
      <c r="AN498" s="74"/>
      <c r="AO498" s="60"/>
      <c r="AP498" s="60"/>
      <c r="AQ498" s="82"/>
      <c r="AR498" s="74"/>
      <c r="AS498" s="67"/>
      <c r="AT498" s="55"/>
      <c r="AU498" s="74"/>
      <c r="AV498" s="67"/>
      <c r="AW498" s="55"/>
      <c r="AX498" s="74"/>
      <c r="AY498" s="67"/>
      <c r="AZ498" s="55"/>
      <c r="BA498" s="74"/>
      <c r="BB498" s="290"/>
    </row>
    <row r="499" spans="1:54" ht="39.75" customHeight="1">
      <c r="A499" s="53">
        <v>540</v>
      </c>
      <c r="B499" s="53"/>
      <c r="C499" s="53"/>
      <c r="D499" s="54"/>
      <c r="E499" s="54"/>
      <c r="F499" s="75"/>
      <c r="G499" s="76"/>
      <c r="H499" s="76"/>
      <c r="I499" s="60"/>
      <c r="J499" s="79"/>
      <c r="K499" s="79"/>
      <c r="L499" s="79"/>
      <c r="M499" s="79"/>
      <c r="N499" s="86"/>
      <c r="O499" s="75"/>
      <c r="P499" s="75"/>
      <c r="Q499" s="55"/>
      <c r="R499" s="55"/>
      <c r="S499" s="88"/>
      <c r="T499" s="67"/>
      <c r="U499" s="67"/>
      <c r="V499" s="68"/>
      <c r="W499" s="67"/>
      <c r="X499" s="67"/>
      <c r="Y499" s="69"/>
      <c r="Z499" s="69"/>
      <c r="AA499" s="69"/>
      <c r="AB499" s="69"/>
      <c r="AC499" s="28"/>
      <c r="AD499" s="28"/>
      <c r="AE499" s="171"/>
      <c r="AF499" s="28"/>
      <c r="AG499" s="77"/>
      <c r="AH499" s="28"/>
      <c r="AI499" s="28"/>
      <c r="AJ499" s="28"/>
      <c r="AK499" s="72"/>
      <c r="AL499" s="81"/>
      <c r="AM499" s="60"/>
      <c r="AN499" s="74"/>
      <c r="AO499" s="60"/>
      <c r="AP499" s="60"/>
      <c r="AQ499" s="82"/>
      <c r="AR499" s="74"/>
      <c r="AS499" s="67"/>
      <c r="AT499" s="55"/>
      <c r="AU499" s="74"/>
      <c r="AV499" s="67"/>
      <c r="AW499" s="55"/>
      <c r="AX499" s="74"/>
      <c r="AY499" s="67"/>
      <c r="AZ499" s="55"/>
      <c r="BA499" s="74"/>
      <c r="BB499" s="290"/>
    </row>
    <row r="500" spans="1:54" ht="39.75" customHeight="1">
      <c r="A500" s="53">
        <v>541</v>
      </c>
      <c r="B500" s="53"/>
      <c r="C500" s="53"/>
      <c r="D500" s="54"/>
      <c r="E500" s="54"/>
      <c r="F500" s="75"/>
      <c r="G500" s="76"/>
      <c r="H500" s="76"/>
      <c r="I500" s="60"/>
      <c r="J500" s="79"/>
      <c r="K500" s="79"/>
      <c r="L500" s="79"/>
      <c r="M500" s="79"/>
      <c r="N500" s="86"/>
      <c r="O500" s="75"/>
      <c r="P500" s="75"/>
      <c r="Q500" s="55"/>
      <c r="R500" s="55"/>
      <c r="S500" s="88"/>
      <c r="T500" s="67"/>
      <c r="U500" s="67"/>
      <c r="V500" s="68"/>
      <c r="W500" s="67"/>
      <c r="X500" s="67"/>
      <c r="Y500" s="69"/>
      <c r="Z500" s="69"/>
      <c r="AA500" s="69"/>
      <c r="AB500" s="69"/>
      <c r="AC500" s="28"/>
      <c r="AD500" s="28"/>
      <c r="AE500" s="171"/>
      <c r="AF500" s="28"/>
      <c r="AG500" s="77"/>
      <c r="AH500" s="28"/>
      <c r="AI500" s="28"/>
      <c r="AJ500" s="28"/>
      <c r="AK500" s="72"/>
      <c r="AL500" s="81"/>
      <c r="AM500" s="60"/>
      <c r="AN500" s="74"/>
      <c r="AO500" s="60"/>
      <c r="AP500" s="60"/>
      <c r="AQ500" s="82"/>
      <c r="AR500" s="74"/>
      <c r="AS500" s="67"/>
      <c r="AT500" s="55"/>
      <c r="AU500" s="74"/>
      <c r="AV500" s="67"/>
      <c r="AW500" s="55"/>
      <c r="AX500" s="74"/>
      <c r="AY500" s="67"/>
      <c r="AZ500" s="55"/>
      <c r="BA500" s="74"/>
      <c r="BB500" s="290"/>
    </row>
    <row r="501" spans="1:54" ht="39.75" customHeight="1">
      <c r="A501" s="53">
        <v>542</v>
      </c>
      <c r="B501" s="53"/>
      <c r="C501" s="53"/>
      <c r="D501" s="54"/>
      <c r="E501" s="54"/>
      <c r="F501" s="75"/>
      <c r="G501" s="76"/>
      <c r="H501" s="76"/>
      <c r="I501" s="60"/>
      <c r="J501" s="79"/>
      <c r="K501" s="79"/>
      <c r="L501" s="79"/>
      <c r="M501" s="79"/>
      <c r="N501" s="86"/>
      <c r="O501" s="75"/>
      <c r="P501" s="75"/>
      <c r="Q501" s="55"/>
      <c r="R501" s="55"/>
      <c r="S501" s="88"/>
      <c r="T501" s="67"/>
      <c r="U501" s="67"/>
      <c r="V501" s="68"/>
      <c r="W501" s="67"/>
      <c r="X501" s="67"/>
      <c r="Y501" s="69"/>
      <c r="Z501" s="69"/>
      <c r="AA501" s="69"/>
      <c r="AB501" s="69"/>
      <c r="AC501" s="28"/>
      <c r="AD501" s="28"/>
      <c r="AE501" s="171"/>
      <c r="AF501" s="28"/>
      <c r="AG501" s="77"/>
      <c r="AH501" s="28"/>
      <c r="AI501" s="28"/>
      <c r="AJ501" s="28"/>
      <c r="AK501" s="72"/>
      <c r="AL501" s="81"/>
      <c r="AM501" s="60"/>
      <c r="AN501" s="74"/>
      <c r="AO501" s="60"/>
      <c r="AP501" s="60"/>
      <c r="AQ501" s="82"/>
      <c r="AR501" s="74"/>
      <c r="AS501" s="67"/>
      <c r="AT501" s="55"/>
      <c r="AU501" s="74"/>
      <c r="AV501" s="67"/>
      <c r="AW501" s="55"/>
      <c r="AX501" s="74"/>
      <c r="AY501" s="67"/>
      <c r="AZ501" s="55"/>
      <c r="BA501" s="74"/>
      <c r="BB501" s="290"/>
    </row>
    <row r="502" spans="1:54" ht="39.75" customHeight="1">
      <c r="A502" s="53">
        <v>543</v>
      </c>
      <c r="B502" s="53"/>
      <c r="C502" s="53"/>
      <c r="D502" s="54"/>
      <c r="E502" s="54"/>
      <c r="F502" s="75"/>
      <c r="G502" s="76"/>
      <c r="H502" s="76"/>
      <c r="I502" s="60"/>
      <c r="J502" s="79"/>
      <c r="K502" s="79"/>
      <c r="L502" s="79"/>
      <c r="M502" s="79"/>
      <c r="N502" s="86"/>
      <c r="O502" s="75"/>
      <c r="P502" s="75"/>
      <c r="Q502" s="55"/>
      <c r="R502" s="55"/>
      <c r="S502" s="88"/>
      <c r="T502" s="67"/>
      <c r="U502" s="67"/>
      <c r="V502" s="68"/>
      <c r="W502" s="67"/>
      <c r="X502" s="67"/>
      <c r="Y502" s="69"/>
      <c r="Z502" s="69"/>
      <c r="AA502" s="69"/>
      <c r="AB502" s="69"/>
      <c r="AC502" s="28"/>
      <c r="AD502" s="28"/>
      <c r="AE502" s="171"/>
      <c r="AF502" s="28"/>
      <c r="AG502" s="77"/>
      <c r="AH502" s="28"/>
      <c r="AI502" s="28"/>
      <c r="AJ502" s="28"/>
      <c r="AK502" s="72"/>
      <c r="AL502" s="81"/>
      <c r="AM502" s="60"/>
      <c r="AN502" s="74"/>
      <c r="AO502" s="60"/>
      <c r="AP502" s="60"/>
      <c r="AQ502" s="82"/>
      <c r="AR502" s="74"/>
      <c r="AS502" s="67"/>
      <c r="AT502" s="55"/>
      <c r="AU502" s="74"/>
      <c r="AV502" s="67"/>
      <c r="AW502" s="55"/>
      <c r="AX502" s="74"/>
      <c r="AY502" s="67"/>
      <c r="AZ502" s="55"/>
      <c r="BA502" s="74"/>
      <c r="BB502" s="290"/>
    </row>
    <row r="503" spans="1:54" ht="39.75" customHeight="1">
      <c r="A503" s="53">
        <v>544</v>
      </c>
      <c r="B503" s="53"/>
      <c r="C503" s="53"/>
      <c r="D503" s="54"/>
      <c r="E503" s="54"/>
      <c r="F503" s="75"/>
      <c r="G503" s="76"/>
      <c r="H503" s="76"/>
      <c r="I503" s="60"/>
      <c r="J503" s="79"/>
      <c r="K503" s="79"/>
      <c r="L503" s="79"/>
      <c r="M503" s="79"/>
      <c r="N503" s="86"/>
      <c r="O503" s="75"/>
      <c r="P503" s="75"/>
      <c r="Q503" s="55"/>
      <c r="R503" s="55"/>
      <c r="S503" s="88"/>
      <c r="T503" s="67"/>
      <c r="U503" s="67"/>
      <c r="V503" s="68"/>
      <c r="W503" s="67"/>
      <c r="X503" s="67"/>
      <c r="Y503" s="69"/>
      <c r="Z503" s="69"/>
      <c r="AA503" s="69"/>
      <c r="AB503" s="69"/>
      <c r="AC503" s="28"/>
      <c r="AD503" s="28"/>
      <c r="AE503" s="171"/>
      <c r="AF503" s="28"/>
      <c r="AG503" s="77"/>
      <c r="AH503" s="28"/>
      <c r="AI503" s="28"/>
      <c r="AJ503" s="28"/>
      <c r="AK503" s="72"/>
      <c r="AL503" s="81"/>
      <c r="AM503" s="60"/>
      <c r="AN503" s="74"/>
      <c r="AO503" s="60"/>
      <c r="AP503" s="60"/>
      <c r="AQ503" s="82"/>
      <c r="AR503" s="74"/>
      <c r="AS503" s="67"/>
      <c r="AT503" s="55"/>
      <c r="AU503" s="74"/>
      <c r="AV503" s="67"/>
      <c r="AW503" s="55"/>
      <c r="AX503" s="74"/>
      <c r="AY503" s="67"/>
      <c r="AZ503" s="55"/>
      <c r="BA503" s="74"/>
      <c r="BB503" s="290"/>
    </row>
    <row r="504" spans="1:54" ht="39.75" customHeight="1">
      <c r="A504" s="53">
        <v>545</v>
      </c>
      <c r="B504" s="53"/>
      <c r="C504" s="53"/>
      <c r="D504" s="54"/>
      <c r="E504" s="54"/>
      <c r="F504" s="75"/>
      <c r="G504" s="76"/>
      <c r="H504" s="76"/>
      <c r="I504" s="60"/>
      <c r="J504" s="79"/>
      <c r="K504" s="79"/>
      <c r="L504" s="79"/>
      <c r="M504" s="79"/>
      <c r="N504" s="86"/>
      <c r="O504" s="75"/>
      <c r="P504" s="75"/>
      <c r="Q504" s="55"/>
      <c r="R504" s="55"/>
      <c r="S504" s="88"/>
      <c r="T504" s="67"/>
      <c r="U504" s="67"/>
      <c r="V504" s="68"/>
      <c r="W504" s="67"/>
      <c r="X504" s="67"/>
      <c r="Y504" s="69"/>
      <c r="Z504" s="69"/>
      <c r="AA504" s="69"/>
      <c r="AB504" s="69"/>
      <c r="AC504" s="28"/>
      <c r="AD504" s="28"/>
      <c r="AE504" s="171"/>
      <c r="AF504" s="28"/>
      <c r="AG504" s="77"/>
      <c r="AH504" s="28"/>
      <c r="AI504" s="28"/>
      <c r="AJ504" s="28"/>
      <c r="AK504" s="72"/>
      <c r="AL504" s="81"/>
      <c r="AM504" s="60"/>
      <c r="AN504" s="74"/>
      <c r="AO504" s="60"/>
      <c r="AP504" s="60"/>
      <c r="AQ504" s="82"/>
      <c r="AR504" s="74"/>
      <c r="AS504" s="67"/>
      <c r="AT504" s="55"/>
      <c r="AU504" s="74"/>
      <c r="AV504" s="67"/>
      <c r="AW504" s="55"/>
      <c r="AX504" s="74"/>
      <c r="AY504" s="67"/>
      <c r="AZ504" s="55"/>
      <c r="BA504" s="74"/>
      <c r="BB504" s="290"/>
    </row>
    <row r="505" spans="1:54" ht="39.75" customHeight="1">
      <c r="A505" s="53">
        <v>546</v>
      </c>
      <c r="B505" s="53"/>
      <c r="C505" s="53"/>
      <c r="D505" s="54"/>
      <c r="E505" s="54"/>
      <c r="F505" s="75"/>
      <c r="G505" s="76"/>
      <c r="H505" s="76"/>
      <c r="I505" s="60"/>
      <c r="J505" s="79"/>
      <c r="K505" s="79"/>
      <c r="L505" s="79"/>
      <c r="M505" s="79"/>
      <c r="N505" s="86"/>
      <c r="O505" s="75"/>
      <c r="P505" s="75"/>
      <c r="Q505" s="55"/>
      <c r="R505" s="55"/>
      <c r="S505" s="88"/>
      <c r="T505" s="67"/>
      <c r="U505" s="67"/>
      <c r="V505" s="68"/>
      <c r="W505" s="67"/>
      <c r="X505" s="67"/>
      <c r="Y505" s="69"/>
      <c r="Z505" s="69"/>
      <c r="AA505" s="69"/>
      <c r="AB505" s="69"/>
      <c r="AC505" s="28"/>
      <c r="AD505" s="28"/>
      <c r="AE505" s="171"/>
      <c r="AF505" s="28"/>
      <c r="AG505" s="77"/>
      <c r="AH505" s="28"/>
      <c r="AI505" s="28"/>
      <c r="AJ505" s="28"/>
      <c r="AK505" s="72"/>
      <c r="AL505" s="81"/>
      <c r="AM505" s="60"/>
      <c r="AN505" s="74"/>
      <c r="AO505" s="60"/>
      <c r="AP505" s="60"/>
      <c r="AQ505" s="82"/>
      <c r="AR505" s="74"/>
      <c r="AS505" s="67"/>
      <c r="AT505" s="55"/>
      <c r="AU505" s="74"/>
      <c r="AV505" s="67"/>
      <c r="AW505" s="55"/>
      <c r="AX505" s="74"/>
      <c r="AY505" s="67"/>
      <c r="AZ505" s="55"/>
      <c r="BA505" s="74"/>
      <c r="BB505" s="290"/>
    </row>
    <row r="506" spans="1:54" ht="39.75" customHeight="1">
      <c r="A506" s="53">
        <v>547</v>
      </c>
      <c r="B506" s="53"/>
      <c r="C506" s="53"/>
      <c r="D506" s="54"/>
      <c r="E506" s="54"/>
      <c r="F506" s="75"/>
      <c r="G506" s="76"/>
      <c r="H506" s="76"/>
      <c r="I506" s="60"/>
      <c r="J506" s="79"/>
      <c r="K506" s="79"/>
      <c r="L506" s="79"/>
      <c r="M506" s="79"/>
      <c r="N506" s="86"/>
      <c r="O506" s="75"/>
      <c r="P506" s="75"/>
      <c r="Q506" s="55"/>
      <c r="R506" s="55"/>
      <c r="S506" s="88"/>
      <c r="T506" s="67"/>
      <c r="U506" s="67"/>
      <c r="V506" s="68"/>
      <c r="W506" s="67"/>
      <c r="X506" s="67"/>
      <c r="Y506" s="69"/>
      <c r="Z506" s="69"/>
      <c r="AA506" s="69"/>
      <c r="AB506" s="69"/>
      <c r="AC506" s="28"/>
      <c r="AD506" s="28"/>
      <c r="AE506" s="171"/>
      <c r="AF506" s="28"/>
      <c r="AG506" s="77"/>
      <c r="AH506" s="28"/>
      <c r="AI506" s="28"/>
      <c r="AJ506" s="28"/>
      <c r="AK506" s="72"/>
      <c r="AL506" s="81"/>
      <c r="AM506" s="60"/>
      <c r="AN506" s="74"/>
      <c r="AO506" s="60"/>
      <c r="AP506" s="60"/>
      <c r="AQ506" s="82"/>
      <c r="AR506" s="74"/>
      <c r="AS506" s="67"/>
      <c r="AT506" s="55"/>
      <c r="AU506" s="74"/>
      <c r="AV506" s="67"/>
      <c r="AW506" s="55"/>
      <c r="AX506" s="74"/>
      <c r="AY506" s="67"/>
      <c r="AZ506" s="55"/>
      <c r="BA506" s="74"/>
      <c r="BB506" s="290"/>
    </row>
    <row r="507" spans="1:54" ht="39.75" customHeight="1">
      <c r="A507" s="53">
        <v>548</v>
      </c>
      <c r="B507" s="53"/>
      <c r="C507" s="53"/>
      <c r="D507" s="54"/>
      <c r="E507" s="54"/>
      <c r="F507" s="75"/>
      <c r="G507" s="76"/>
      <c r="H507" s="76"/>
      <c r="I507" s="60"/>
      <c r="J507" s="79"/>
      <c r="K507" s="79"/>
      <c r="L507" s="79"/>
      <c r="M507" s="79"/>
      <c r="N507" s="86"/>
      <c r="O507" s="75"/>
      <c r="P507" s="75"/>
      <c r="Q507" s="55"/>
      <c r="R507" s="55"/>
      <c r="S507" s="88"/>
      <c r="T507" s="67"/>
      <c r="U507" s="67"/>
      <c r="V507" s="68"/>
      <c r="W507" s="67"/>
      <c r="X507" s="67"/>
      <c r="Y507" s="69"/>
      <c r="Z507" s="69"/>
      <c r="AA507" s="69"/>
      <c r="AB507" s="69"/>
      <c r="AC507" s="28"/>
      <c r="AD507" s="28"/>
      <c r="AE507" s="171"/>
      <c r="AF507" s="28"/>
      <c r="AG507" s="77"/>
      <c r="AH507" s="28"/>
      <c r="AI507" s="28"/>
      <c r="AJ507" s="28"/>
      <c r="AK507" s="72"/>
      <c r="AL507" s="81"/>
      <c r="AM507" s="60"/>
      <c r="AN507" s="74"/>
      <c r="AO507" s="60"/>
      <c r="AP507" s="60"/>
      <c r="AQ507" s="82"/>
      <c r="AR507" s="74"/>
      <c r="AS507" s="67"/>
      <c r="AT507" s="55"/>
      <c r="AU507" s="74"/>
      <c r="AV507" s="67"/>
      <c r="AW507" s="55"/>
      <c r="AX507" s="74"/>
      <c r="AY507" s="67"/>
      <c r="AZ507" s="55"/>
      <c r="BA507" s="74"/>
      <c r="BB507" s="290"/>
    </row>
    <row r="508" spans="1:54" ht="39.75" customHeight="1">
      <c r="A508" s="53">
        <v>549</v>
      </c>
      <c r="B508" s="53"/>
      <c r="C508" s="53"/>
      <c r="D508" s="54"/>
      <c r="E508" s="54"/>
      <c r="F508" s="75"/>
      <c r="G508" s="76"/>
      <c r="H508" s="76"/>
      <c r="I508" s="60"/>
      <c r="J508" s="79"/>
      <c r="K508" s="79"/>
      <c r="L508" s="79"/>
      <c r="M508" s="79"/>
      <c r="N508" s="86"/>
      <c r="O508" s="75"/>
      <c r="P508" s="75"/>
      <c r="Q508" s="55"/>
      <c r="R508" s="55"/>
      <c r="S508" s="88"/>
      <c r="T508" s="67"/>
      <c r="U508" s="67"/>
      <c r="V508" s="68"/>
      <c r="W508" s="67"/>
      <c r="X508" s="67"/>
      <c r="Y508" s="69"/>
      <c r="Z508" s="69"/>
      <c r="AA508" s="69"/>
      <c r="AB508" s="69"/>
      <c r="AC508" s="28"/>
      <c r="AD508" s="28"/>
      <c r="AE508" s="171"/>
      <c r="AF508" s="28"/>
      <c r="AG508" s="77"/>
      <c r="AH508" s="28"/>
      <c r="AI508" s="28"/>
      <c r="AJ508" s="28"/>
      <c r="AK508" s="72"/>
      <c r="AL508" s="81"/>
      <c r="AM508" s="60"/>
      <c r="AN508" s="74"/>
      <c r="AO508" s="60"/>
      <c r="AP508" s="60"/>
      <c r="AQ508" s="82"/>
      <c r="AR508" s="74"/>
      <c r="AS508" s="67"/>
      <c r="AT508" s="55"/>
      <c r="AU508" s="74"/>
      <c r="AV508" s="67"/>
      <c r="AW508" s="55"/>
      <c r="AX508" s="74"/>
      <c r="AY508" s="67"/>
      <c r="AZ508" s="55"/>
      <c r="BA508" s="74"/>
      <c r="BB508" s="290"/>
    </row>
    <row r="509" spans="1:54" ht="39.75" customHeight="1">
      <c r="A509" s="53">
        <v>550</v>
      </c>
      <c r="B509" s="53"/>
      <c r="C509" s="53"/>
      <c r="D509" s="54"/>
      <c r="E509" s="54"/>
      <c r="F509" s="75"/>
      <c r="G509" s="76"/>
      <c r="H509" s="76"/>
      <c r="I509" s="60"/>
      <c r="J509" s="79"/>
      <c r="K509" s="79"/>
      <c r="L509" s="79"/>
      <c r="M509" s="79"/>
      <c r="N509" s="86"/>
      <c r="O509" s="75"/>
      <c r="P509" s="75"/>
      <c r="Q509" s="55"/>
      <c r="R509" s="55"/>
      <c r="S509" s="88"/>
      <c r="T509" s="67"/>
      <c r="U509" s="67"/>
      <c r="V509" s="68"/>
      <c r="W509" s="67"/>
      <c r="X509" s="67"/>
      <c r="Y509" s="69"/>
      <c r="Z509" s="69"/>
      <c r="AA509" s="69"/>
      <c r="AB509" s="69"/>
      <c r="AC509" s="28"/>
      <c r="AD509" s="28"/>
      <c r="AE509" s="171"/>
      <c r="AF509" s="28"/>
      <c r="AG509" s="77"/>
      <c r="AH509" s="28"/>
      <c r="AI509" s="28"/>
      <c r="AJ509" s="28"/>
      <c r="AK509" s="72"/>
      <c r="AL509" s="81"/>
      <c r="AM509" s="60"/>
      <c r="AN509" s="74"/>
      <c r="AO509" s="60"/>
      <c r="AP509" s="60"/>
      <c r="AQ509" s="82"/>
      <c r="AR509" s="74"/>
      <c r="AS509" s="67"/>
      <c r="AT509" s="55"/>
      <c r="AU509" s="74"/>
      <c r="AV509" s="67"/>
      <c r="AW509" s="55"/>
      <c r="AX509" s="74"/>
      <c r="AY509" s="67"/>
      <c r="AZ509" s="55"/>
      <c r="BA509" s="74"/>
      <c r="BB509" s="290"/>
    </row>
    <row r="510" spans="1:54" ht="39.75" customHeight="1">
      <c r="A510" s="53">
        <v>551</v>
      </c>
      <c r="B510" s="53"/>
      <c r="C510" s="53"/>
      <c r="D510" s="54"/>
      <c r="E510" s="54"/>
      <c r="F510" s="75"/>
      <c r="G510" s="76"/>
      <c r="H510" s="76"/>
      <c r="I510" s="60"/>
      <c r="J510" s="79"/>
      <c r="K510" s="79"/>
      <c r="L510" s="79"/>
      <c r="M510" s="79"/>
      <c r="N510" s="86"/>
      <c r="O510" s="75"/>
      <c r="P510" s="75"/>
      <c r="Q510" s="55"/>
      <c r="R510" s="55"/>
      <c r="S510" s="88"/>
      <c r="T510" s="67"/>
      <c r="U510" s="67"/>
      <c r="V510" s="68"/>
      <c r="W510" s="67"/>
      <c r="X510" s="67"/>
      <c r="Y510" s="69"/>
      <c r="Z510" s="69"/>
      <c r="AA510" s="69"/>
      <c r="AB510" s="69"/>
      <c r="AC510" s="28"/>
      <c r="AD510" s="28"/>
      <c r="AE510" s="171"/>
      <c r="AF510" s="28"/>
      <c r="AG510" s="77"/>
      <c r="AH510" s="28"/>
      <c r="AI510" s="28"/>
      <c r="AJ510" s="28"/>
      <c r="AK510" s="72"/>
      <c r="AL510" s="81"/>
      <c r="AM510" s="60"/>
      <c r="AN510" s="74"/>
      <c r="AO510" s="60"/>
      <c r="AP510" s="60"/>
      <c r="AQ510" s="82"/>
      <c r="AR510" s="74"/>
      <c r="AS510" s="67"/>
      <c r="AT510" s="55"/>
      <c r="AU510" s="74"/>
      <c r="AV510" s="67"/>
      <c r="AW510" s="55"/>
      <c r="AX510" s="74"/>
      <c r="AY510" s="67"/>
      <c r="AZ510" s="55"/>
      <c r="BA510" s="74"/>
      <c r="BB510" s="290"/>
    </row>
    <row r="511" spans="1:54" ht="39.75" customHeight="1">
      <c r="A511" s="53">
        <v>552</v>
      </c>
      <c r="B511" s="53"/>
      <c r="C511" s="53"/>
      <c r="D511" s="54"/>
      <c r="E511" s="54"/>
      <c r="F511" s="75"/>
      <c r="G511" s="76"/>
      <c r="H511" s="76"/>
      <c r="I511" s="60"/>
      <c r="J511" s="79"/>
      <c r="K511" s="79"/>
      <c r="L511" s="79"/>
      <c r="M511" s="79"/>
      <c r="N511" s="86"/>
      <c r="O511" s="75"/>
      <c r="P511" s="75"/>
      <c r="Q511" s="55"/>
      <c r="R511" s="55"/>
      <c r="S511" s="88"/>
      <c r="T511" s="67"/>
      <c r="U511" s="67"/>
      <c r="V511" s="68"/>
      <c r="W511" s="67"/>
      <c r="X511" s="67"/>
      <c r="Y511" s="69"/>
      <c r="Z511" s="69"/>
      <c r="AA511" s="69"/>
      <c r="AB511" s="69"/>
      <c r="AC511" s="28"/>
      <c r="AD511" s="28"/>
      <c r="AE511" s="171"/>
      <c r="AF511" s="28"/>
      <c r="AG511" s="77"/>
      <c r="AH511" s="28"/>
      <c r="AI511" s="28"/>
      <c r="AJ511" s="28"/>
      <c r="AK511" s="72"/>
      <c r="AL511" s="81"/>
      <c r="AM511" s="60"/>
      <c r="AN511" s="74"/>
      <c r="AO511" s="60"/>
      <c r="AP511" s="60"/>
      <c r="AQ511" s="82"/>
      <c r="AR511" s="74"/>
      <c r="AS511" s="67"/>
      <c r="AT511" s="55"/>
      <c r="AU511" s="74"/>
      <c r="AV511" s="67"/>
      <c r="AW511" s="55"/>
      <c r="AX511" s="74"/>
      <c r="AY511" s="67"/>
      <c r="AZ511" s="55"/>
      <c r="BA511" s="74"/>
      <c r="BB511" s="290"/>
    </row>
    <row r="512" spans="1:54" ht="39.75" customHeight="1">
      <c r="A512" s="53">
        <v>553</v>
      </c>
      <c r="B512" s="53"/>
      <c r="C512" s="53"/>
      <c r="D512" s="54"/>
      <c r="E512" s="54"/>
      <c r="F512" s="75"/>
      <c r="G512" s="76"/>
      <c r="H512" s="76"/>
      <c r="I512" s="60"/>
      <c r="J512" s="79"/>
      <c r="K512" s="79"/>
      <c r="L512" s="79"/>
      <c r="M512" s="79"/>
      <c r="N512" s="86"/>
      <c r="O512" s="75"/>
      <c r="P512" s="75"/>
      <c r="Q512" s="55"/>
      <c r="R512" s="55"/>
      <c r="S512" s="88"/>
      <c r="T512" s="67"/>
      <c r="U512" s="67"/>
      <c r="V512" s="68"/>
      <c r="W512" s="67"/>
      <c r="X512" s="67"/>
      <c r="Y512" s="69"/>
      <c r="Z512" s="69"/>
      <c r="AA512" s="69"/>
      <c r="AB512" s="69"/>
      <c r="AC512" s="28"/>
      <c r="AD512" s="28"/>
      <c r="AE512" s="171"/>
      <c r="AF512" s="28"/>
      <c r="AG512" s="77"/>
      <c r="AH512" s="28"/>
      <c r="AI512" s="28"/>
      <c r="AJ512" s="28"/>
      <c r="AK512" s="72"/>
      <c r="AL512" s="81"/>
      <c r="AM512" s="60"/>
      <c r="AN512" s="74"/>
      <c r="AO512" s="60"/>
      <c r="AP512" s="60"/>
      <c r="AQ512" s="82"/>
      <c r="AR512" s="74"/>
      <c r="AS512" s="67"/>
      <c r="AT512" s="55"/>
      <c r="AU512" s="74"/>
      <c r="AV512" s="67"/>
      <c r="AW512" s="55"/>
      <c r="AX512" s="74"/>
      <c r="AY512" s="67"/>
      <c r="AZ512" s="55"/>
      <c r="BA512" s="74"/>
      <c r="BB512" s="290"/>
    </row>
    <row r="513" spans="1:54" ht="39.75" customHeight="1">
      <c r="A513" s="53">
        <v>554</v>
      </c>
      <c r="B513" s="53"/>
      <c r="C513" s="53"/>
      <c r="D513" s="54"/>
      <c r="E513" s="54"/>
      <c r="F513" s="75"/>
      <c r="G513" s="76"/>
      <c r="H513" s="76"/>
      <c r="I513" s="60"/>
      <c r="J513" s="79"/>
      <c r="K513" s="79"/>
      <c r="L513" s="79"/>
      <c r="M513" s="79"/>
      <c r="N513" s="86"/>
      <c r="O513" s="75"/>
      <c r="P513" s="75"/>
      <c r="Q513" s="55"/>
      <c r="R513" s="55"/>
      <c r="S513" s="88"/>
      <c r="T513" s="67"/>
      <c r="U513" s="67"/>
      <c r="V513" s="68"/>
      <c r="W513" s="67"/>
      <c r="X513" s="67"/>
      <c r="Y513" s="69"/>
      <c r="Z513" s="69"/>
      <c r="AA513" s="69"/>
      <c r="AB513" s="69"/>
      <c r="AC513" s="28"/>
      <c r="AD513" s="28"/>
      <c r="AE513" s="171"/>
      <c r="AF513" s="28"/>
      <c r="AG513" s="77"/>
      <c r="AH513" s="28"/>
      <c r="AI513" s="28"/>
      <c r="AJ513" s="28"/>
      <c r="AK513" s="72"/>
      <c r="AL513" s="81"/>
      <c r="AM513" s="60"/>
      <c r="AN513" s="74"/>
      <c r="AO513" s="60"/>
      <c r="AP513" s="60"/>
      <c r="AQ513" s="82"/>
      <c r="AR513" s="74"/>
      <c r="AS513" s="67"/>
      <c r="AT513" s="55"/>
      <c r="AU513" s="74"/>
      <c r="AV513" s="67"/>
      <c r="AW513" s="55"/>
      <c r="AX513" s="74"/>
      <c r="AY513" s="67"/>
      <c r="AZ513" s="55"/>
      <c r="BA513" s="74"/>
      <c r="BB513" s="290"/>
    </row>
    <row r="514" spans="1:54" ht="39.75" customHeight="1">
      <c r="A514" s="53">
        <v>555</v>
      </c>
      <c r="B514" s="53"/>
      <c r="C514" s="53"/>
      <c r="D514" s="54"/>
      <c r="E514" s="54"/>
      <c r="F514" s="75"/>
      <c r="G514" s="76"/>
      <c r="H514" s="76"/>
      <c r="I514" s="60"/>
      <c r="J514" s="79"/>
      <c r="K514" s="79"/>
      <c r="L514" s="79"/>
      <c r="M514" s="79"/>
      <c r="N514" s="86"/>
      <c r="O514" s="75"/>
      <c r="P514" s="75"/>
      <c r="Q514" s="55"/>
      <c r="R514" s="55"/>
      <c r="S514" s="88"/>
      <c r="T514" s="67"/>
      <c r="U514" s="67"/>
      <c r="V514" s="68"/>
      <c r="W514" s="67"/>
      <c r="X514" s="67"/>
      <c r="Y514" s="69"/>
      <c r="Z514" s="69"/>
      <c r="AA514" s="69"/>
      <c r="AB514" s="69"/>
      <c r="AC514" s="28"/>
      <c r="AD514" s="28"/>
      <c r="AE514" s="171"/>
      <c r="AF514" s="28"/>
      <c r="AG514" s="77"/>
      <c r="AH514" s="28"/>
      <c r="AI514" s="28"/>
      <c r="AJ514" s="28"/>
      <c r="AK514" s="72"/>
      <c r="AL514" s="81"/>
      <c r="AM514" s="60"/>
      <c r="AN514" s="74"/>
      <c r="AO514" s="60"/>
      <c r="AP514" s="60"/>
      <c r="AQ514" s="82"/>
      <c r="AR514" s="74"/>
      <c r="AS514" s="67"/>
      <c r="AT514" s="55"/>
      <c r="AU514" s="74"/>
      <c r="AV514" s="67"/>
      <c r="AW514" s="55"/>
      <c r="AX514" s="74"/>
      <c r="AY514" s="67"/>
      <c r="AZ514" s="55"/>
      <c r="BA514" s="74"/>
      <c r="BB514" s="290"/>
    </row>
    <row r="515" spans="1:54" ht="39.75" customHeight="1">
      <c r="A515" s="53">
        <v>556</v>
      </c>
      <c r="B515" s="53"/>
      <c r="C515" s="53"/>
      <c r="D515" s="54"/>
      <c r="E515" s="54"/>
      <c r="F515" s="75"/>
      <c r="G515" s="76"/>
      <c r="H515" s="76"/>
      <c r="I515" s="60"/>
      <c r="J515" s="79"/>
      <c r="K515" s="79"/>
      <c r="L515" s="79"/>
      <c r="M515" s="79"/>
      <c r="N515" s="86"/>
      <c r="O515" s="75"/>
      <c r="P515" s="75"/>
      <c r="Q515" s="55"/>
      <c r="R515" s="55"/>
      <c r="S515" s="88"/>
      <c r="T515" s="67"/>
      <c r="U515" s="67"/>
      <c r="V515" s="68"/>
      <c r="W515" s="67"/>
      <c r="X515" s="67"/>
      <c r="Y515" s="69"/>
      <c r="Z515" s="69"/>
      <c r="AA515" s="69"/>
      <c r="AB515" s="69"/>
      <c r="AC515" s="28"/>
      <c r="AD515" s="28"/>
      <c r="AE515" s="171"/>
      <c r="AF515" s="28"/>
      <c r="AG515" s="77"/>
      <c r="AH515" s="28"/>
      <c r="AI515" s="28"/>
      <c r="AJ515" s="28"/>
      <c r="AK515" s="72"/>
      <c r="AL515" s="81"/>
      <c r="AM515" s="60"/>
      <c r="AN515" s="74"/>
      <c r="AO515" s="60"/>
      <c r="AP515" s="60"/>
      <c r="AQ515" s="82"/>
      <c r="AR515" s="74"/>
      <c r="AS515" s="67"/>
      <c r="AT515" s="55"/>
      <c r="AU515" s="74"/>
      <c r="AV515" s="67"/>
      <c r="AW515" s="55"/>
      <c r="AX515" s="74"/>
      <c r="AY515" s="67"/>
      <c r="AZ515" s="55"/>
      <c r="BA515" s="74"/>
      <c r="BB515" s="290"/>
    </row>
    <row r="516" spans="1:54" ht="39.75" customHeight="1">
      <c r="A516" s="53">
        <v>557</v>
      </c>
      <c r="B516" s="53"/>
      <c r="C516" s="53"/>
      <c r="D516" s="54"/>
      <c r="E516" s="54"/>
      <c r="F516" s="75"/>
      <c r="G516" s="76"/>
      <c r="H516" s="76"/>
      <c r="I516" s="60"/>
      <c r="J516" s="79"/>
      <c r="K516" s="79"/>
      <c r="L516" s="79"/>
      <c r="M516" s="79"/>
      <c r="N516" s="86"/>
      <c r="O516" s="75"/>
      <c r="P516" s="75"/>
      <c r="Q516" s="55"/>
      <c r="R516" s="55"/>
      <c r="S516" s="88"/>
      <c r="T516" s="67"/>
      <c r="U516" s="67"/>
      <c r="V516" s="68"/>
      <c r="W516" s="67"/>
      <c r="X516" s="67"/>
      <c r="Y516" s="69"/>
      <c r="Z516" s="69"/>
      <c r="AA516" s="69"/>
      <c r="AB516" s="69"/>
      <c r="AC516" s="28"/>
      <c r="AD516" s="28"/>
      <c r="AE516" s="171"/>
      <c r="AF516" s="28"/>
      <c r="AG516" s="77"/>
      <c r="AH516" s="28"/>
      <c r="AI516" s="28"/>
      <c r="AJ516" s="28"/>
      <c r="AK516" s="72"/>
      <c r="AL516" s="81"/>
      <c r="AM516" s="60"/>
      <c r="AN516" s="74"/>
      <c r="AO516" s="60"/>
      <c r="AP516" s="60"/>
      <c r="AQ516" s="82"/>
      <c r="AR516" s="74"/>
      <c r="AS516" s="67"/>
      <c r="AT516" s="55"/>
      <c r="AU516" s="74"/>
      <c r="AV516" s="67"/>
      <c r="AW516" s="55"/>
      <c r="AX516" s="74"/>
      <c r="AY516" s="67"/>
      <c r="AZ516" s="55"/>
      <c r="BA516" s="74"/>
      <c r="BB516" s="290"/>
    </row>
    <row r="517" spans="1:54" ht="39.75" customHeight="1">
      <c r="A517" s="53">
        <v>558</v>
      </c>
      <c r="B517" s="53"/>
      <c r="C517" s="53"/>
      <c r="D517" s="54"/>
      <c r="E517" s="54"/>
      <c r="F517" s="75"/>
      <c r="G517" s="76"/>
      <c r="H517" s="76"/>
      <c r="I517" s="60"/>
      <c r="J517" s="79"/>
      <c r="K517" s="79"/>
      <c r="L517" s="79"/>
      <c r="M517" s="79"/>
      <c r="N517" s="86"/>
      <c r="O517" s="75"/>
      <c r="P517" s="75"/>
      <c r="Q517" s="55"/>
      <c r="R517" s="55"/>
      <c r="S517" s="88"/>
      <c r="T517" s="67"/>
      <c r="U517" s="67"/>
      <c r="V517" s="68"/>
      <c r="W517" s="67"/>
      <c r="X517" s="67"/>
      <c r="Y517" s="69"/>
      <c r="Z517" s="69"/>
      <c r="AA517" s="69"/>
      <c r="AB517" s="69"/>
      <c r="AC517" s="28"/>
      <c r="AD517" s="28"/>
      <c r="AE517" s="171"/>
      <c r="AF517" s="28"/>
      <c r="AG517" s="77"/>
      <c r="AH517" s="28"/>
      <c r="AI517" s="28"/>
      <c r="AJ517" s="28"/>
      <c r="AK517" s="72"/>
      <c r="AL517" s="81"/>
      <c r="AM517" s="60"/>
      <c r="AN517" s="74"/>
      <c r="AO517" s="60"/>
      <c r="AP517" s="60"/>
      <c r="AQ517" s="82"/>
      <c r="AR517" s="74"/>
      <c r="AS517" s="67"/>
      <c r="AT517" s="55"/>
      <c r="AU517" s="74"/>
      <c r="AV517" s="67"/>
      <c r="AW517" s="55"/>
      <c r="AX517" s="74"/>
      <c r="AY517" s="67"/>
      <c r="AZ517" s="55"/>
      <c r="BA517" s="74"/>
      <c r="BB517" s="290"/>
    </row>
    <row r="518" spans="1:54" ht="39.75" customHeight="1">
      <c r="A518" s="53">
        <v>559</v>
      </c>
      <c r="B518" s="53"/>
      <c r="C518" s="53"/>
      <c r="D518" s="54"/>
      <c r="E518" s="54"/>
      <c r="F518" s="75"/>
      <c r="G518" s="76"/>
      <c r="H518" s="76"/>
      <c r="I518" s="60"/>
      <c r="J518" s="79"/>
      <c r="K518" s="79"/>
      <c r="L518" s="79"/>
      <c r="M518" s="79"/>
      <c r="N518" s="86"/>
      <c r="O518" s="75"/>
      <c r="P518" s="75"/>
      <c r="Q518" s="55"/>
      <c r="R518" s="55"/>
      <c r="S518" s="88"/>
      <c r="T518" s="67"/>
      <c r="U518" s="67"/>
      <c r="V518" s="68"/>
      <c r="W518" s="67"/>
      <c r="X518" s="67"/>
      <c r="Y518" s="69"/>
      <c r="Z518" s="69"/>
      <c r="AA518" s="69"/>
      <c r="AB518" s="69"/>
      <c r="AC518" s="28"/>
      <c r="AD518" s="28"/>
      <c r="AE518" s="171"/>
      <c r="AF518" s="28"/>
      <c r="AG518" s="77"/>
      <c r="AH518" s="28"/>
      <c r="AI518" s="28"/>
      <c r="AJ518" s="28"/>
      <c r="AK518" s="72"/>
      <c r="AL518" s="81"/>
      <c r="AM518" s="60"/>
      <c r="AN518" s="74"/>
      <c r="AO518" s="60"/>
      <c r="AP518" s="60"/>
      <c r="AQ518" s="82"/>
      <c r="AR518" s="74"/>
      <c r="AS518" s="67"/>
      <c r="AT518" s="55"/>
      <c r="AU518" s="74"/>
      <c r="AV518" s="67"/>
      <c r="AW518" s="55"/>
      <c r="AX518" s="74"/>
      <c r="AY518" s="67"/>
      <c r="AZ518" s="55"/>
      <c r="BA518" s="74"/>
      <c r="BB518" s="290"/>
    </row>
    <row r="519" spans="1:54" ht="39.75" customHeight="1">
      <c r="A519" s="53">
        <v>560</v>
      </c>
      <c r="B519" s="53"/>
      <c r="C519" s="53"/>
      <c r="D519" s="54"/>
      <c r="E519" s="54"/>
      <c r="F519" s="75"/>
      <c r="G519" s="76"/>
      <c r="H519" s="76"/>
      <c r="I519" s="60"/>
      <c r="J519" s="79"/>
      <c r="K519" s="79"/>
      <c r="L519" s="79"/>
      <c r="M519" s="79"/>
      <c r="N519" s="86"/>
      <c r="O519" s="75"/>
      <c r="P519" s="75"/>
      <c r="Q519" s="55"/>
      <c r="R519" s="55"/>
      <c r="S519" s="88"/>
      <c r="T519" s="67"/>
      <c r="U519" s="67"/>
      <c r="V519" s="68"/>
      <c r="W519" s="67"/>
      <c r="X519" s="67"/>
      <c r="Y519" s="69"/>
      <c r="Z519" s="69"/>
      <c r="AA519" s="69"/>
      <c r="AB519" s="69"/>
      <c r="AC519" s="28"/>
      <c r="AD519" s="28"/>
      <c r="AE519" s="171"/>
      <c r="AF519" s="28"/>
      <c r="AG519" s="77"/>
      <c r="AH519" s="28"/>
      <c r="AI519" s="28"/>
      <c r="AJ519" s="28"/>
      <c r="AK519" s="72"/>
      <c r="AL519" s="81"/>
      <c r="AM519" s="60"/>
      <c r="AN519" s="74"/>
      <c r="AO519" s="60"/>
      <c r="AP519" s="60"/>
      <c r="AQ519" s="82"/>
      <c r="AR519" s="74"/>
      <c r="AS519" s="67"/>
      <c r="AT519" s="55"/>
      <c r="AU519" s="74"/>
      <c r="AV519" s="67"/>
      <c r="AW519" s="55"/>
      <c r="AX519" s="74"/>
      <c r="AY519" s="67"/>
      <c r="AZ519" s="55"/>
      <c r="BA519" s="74"/>
      <c r="BB519" s="290"/>
    </row>
    <row r="520" spans="1:54" ht="39.75" customHeight="1">
      <c r="A520" s="53">
        <v>561</v>
      </c>
      <c r="B520" s="53"/>
      <c r="C520" s="53"/>
      <c r="D520" s="54"/>
      <c r="E520" s="54"/>
      <c r="F520" s="75"/>
      <c r="G520" s="76"/>
      <c r="H520" s="76"/>
      <c r="I520" s="60"/>
      <c r="J520" s="79"/>
      <c r="K520" s="79"/>
      <c r="L520" s="79"/>
      <c r="M520" s="79"/>
      <c r="N520" s="86"/>
      <c r="O520" s="75"/>
      <c r="P520" s="75"/>
      <c r="Q520" s="55"/>
      <c r="R520" s="55"/>
      <c r="S520" s="88"/>
      <c r="T520" s="67"/>
      <c r="U520" s="67"/>
      <c r="V520" s="68"/>
      <c r="W520" s="67"/>
      <c r="X520" s="67"/>
      <c r="Y520" s="69"/>
      <c r="Z520" s="69"/>
      <c r="AA520" s="69"/>
      <c r="AB520" s="69"/>
      <c r="AC520" s="28"/>
      <c r="AD520" s="28"/>
      <c r="AE520" s="171"/>
      <c r="AF520" s="28"/>
      <c r="AG520" s="77"/>
      <c r="AH520" s="28"/>
      <c r="AI520" s="28"/>
      <c r="AJ520" s="28"/>
      <c r="AK520" s="72"/>
      <c r="AL520" s="81"/>
      <c r="AM520" s="60"/>
      <c r="AN520" s="74"/>
      <c r="AO520" s="60"/>
      <c r="AP520" s="60"/>
      <c r="AQ520" s="82"/>
      <c r="AR520" s="74"/>
      <c r="AS520" s="67"/>
      <c r="AT520" s="55"/>
      <c r="AU520" s="74"/>
      <c r="AV520" s="67"/>
      <c r="AW520" s="55"/>
      <c r="AX520" s="74"/>
      <c r="AY520" s="67"/>
      <c r="AZ520" s="55"/>
      <c r="BA520" s="74"/>
      <c r="BB520" s="290"/>
    </row>
    <row r="521" spans="1:54" ht="39.75" customHeight="1">
      <c r="A521" s="53">
        <v>562</v>
      </c>
      <c r="B521" s="53"/>
      <c r="C521" s="53"/>
      <c r="D521" s="54"/>
      <c r="E521" s="54"/>
      <c r="F521" s="75"/>
      <c r="G521" s="76"/>
      <c r="H521" s="76"/>
      <c r="I521" s="60"/>
      <c r="J521" s="79"/>
      <c r="K521" s="79"/>
      <c r="L521" s="79"/>
      <c r="M521" s="79"/>
      <c r="N521" s="86"/>
      <c r="O521" s="75"/>
      <c r="P521" s="75"/>
      <c r="Q521" s="55"/>
      <c r="R521" s="55"/>
      <c r="S521" s="88"/>
      <c r="T521" s="67"/>
      <c r="U521" s="67"/>
      <c r="V521" s="68"/>
      <c r="W521" s="67"/>
      <c r="X521" s="67"/>
      <c r="Y521" s="69"/>
      <c r="Z521" s="69"/>
      <c r="AA521" s="69"/>
      <c r="AB521" s="69"/>
      <c r="AC521" s="28"/>
      <c r="AD521" s="28"/>
      <c r="AE521" s="171"/>
      <c r="AF521" s="28"/>
      <c r="AG521" s="77"/>
      <c r="AH521" s="28"/>
      <c r="AI521" s="28"/>
      <c r="AJ521" s="28"/>
      <c r="AK521" s="72"/>
      <c r="AL521" s="81"/>
      <c r="AM521" s="60"/>
      <c r="AN521" s="74"/>
      <c r="AO521" s="60"/>
      <c r="AP521" s="60"/>
      <c r="AQ521" s="82"/>
      <c r="AR521" s="74"/>
      <c r="AS521" s="67"/>
      <c r="AT521" s="55"/>
      <c r="AU521" s="74"/>
      <c r="AV521" s="67"/>
      <c r="AW521" s="55"/>
      <c r="AX521" s="74"/>
      <c r="AY521" s="67"/>
      <c r="AZ521" s="55"/>
      <c r="BA521" s="74"/>
      <c r="BB521" s="290"/>
    </row>
    <row r="522" spans="1:54" ht="39.75" customHeight="1">
      <c r="A522" s="53">
        <v>563</v>
      </c>
      <c r="B522" s="53"/>
      <c r="C522" s="53"/>
      <c r="D522" s="54"/>
      <c r="E522" s="54"/>
      <c r="F522" s="75"/>
      <c r="G522" s="76"/>
      <c r="H522" s="76"/>
      <c r="I522" s="60"/>
      <c r="J522" s="79"/>
      <c r="K522" s="79"/>
      <c r="L522" s="79"/>
      <c r="M522" s="79"/>
      <c r="N522" s="86"/>
      <c r="O522" s="75"/>
      <c r="P522" s="75"/>
      <c r="Q522" s="55"/>
      <c r="R522" s="55"/>
      <c r="S522" s="88"/>
      <c r="T522" s="67"/>
      <c r="U522" s="67"/>
      <c r="V522" s="68"/>
      <c r="W522" s="67"/>
      <c r="X522" s="67"/>
      <c r="Y522" s="69"/>
      <c r="Z522" s="69"/>
      <c r="AA522" s="69"/>
      <c r="AB522" s="69"/>
      <c r="AC522" s="28"/>
      <c r="AD522" s="28"/>
      <c r="AE522" s="171"/>
      <c r="AF522" s="28"/>
      <c r="AG522" s="77"/>
      <c r="AH522" s="28"/>
      <c r="AI522" s="28"/>
      <c r="AJ522" s="28"/>
      <c r="AK522" s="72"/>
      <c r="AL522" s="81"/>
      <c r="AM522" s="60"/>
      <c r="AN522" s="74"/>
      <c r="AO522" s="60"/>
      <c r="AP522" s="60"/>
      <c r="AQ522" s="82"/>
      <c r="AR522" s="74"/>
      <c r="AS522" s="67"/>
      <c r="AT522" s="55"/>
      <c r="AU522" s="74"/>
      <c r="AV522" s="67"/>
      <c r="AW522" s="55"/>
      <c r="AX522" s="74"/>
      <c r="AY522" s="67"/>
      <c r="AZ522" s="55"/>
      <c r="BA522" s="74"/>
      <c r="BB522" s="290"/>
    </row>
    <row r="523" spans="1:54" ht="39.75" customHeight="1">
      <c r="A523" s="53">
        <v>564</v>
      </c>
      <c r="B523" s="53"/>
      <c r="C523" s="53"/>
      <c r="D523" s="54"/>
      <c r="E523" s="54"/>
      <c r="F523" s="75"/>
      <c r="G523" s="76"/>
      <c r="H523" s="76"/>
      <c r="I523" s="60"/>
      <c r="J523" s="79"/>
      <c r="K523" s="79"/>
      <c r="L523" s="79"/>
      <c r="M523" s="79"/>
      <c r="N523" s="86"/>
      <c r="O523" s="75"/>
      <c r="P523" s="75"/>
      <c r="Q523" s="55"/>
      <c r="R523" s="55"/>
      <c r="S523" s="88"/>
      <c r="T523" s="67"/>
      <c r="U523" s="67"/>
      <c r="V523" s="68"/>
      <c r="W523" s="67"/>
      <c r="X523" s="67"/>
      <c r="Y523" s="69"/>
      <c r="Z523" s="69"/>
      <c r="AA523" s="69"/>
      <c r="AB523" s="69"/>
      <c r="AC523" s="28"/>
      <c r="AD523" s="28"/>
      <c r="AE523" s="171"/>
      <c r="AF523" s="28"/>
      <c r="AG523" s="77"/>
      <c r="AH523" s="28"/>
      <c r="AI523" s="28"/>
      <c r="AJ523" s="28"/>
      <c r="AK523" s="72"/>
      <c r="AL523" s="81"/>
      <c r="AM523" s="60"/>
      <c r="AN523" s="74"/>
      <c r="AO523" s="60"/>
      <c r="AP523" s="60"/>
      <c r="AQ523" s="82"/>
      <c r="AR523" s="74"/>
      <c r="AS523" s="67"/>
      <c r="AT523" s="55"/>
      <c r="AU523" s="74"/>
      <c r="AV523" s="67"/>
      <c r="AW523" s="55"/>
      <c r="AX523" s="74"/>
      <c r="AY523" s="67"/>
      <c r="AZ523" s="55"/>
      <c r="BA523" s="74"/>
      <c r="BB523" s="290"/>
    </row>
    <row r="524" spans="1:54" ht="39.75" customHeight="1">
      <c r="A524" s="53">
        <v>565</v>
      </c>
      <c r="B524" s="53"/>
      <c r="C524" s="53"/>
      <c r="D524" s="54"/>
      <c r="E524" s="54"/>
      <c r="F524" s="75"/>
      <c r="G524" s="76"/>
      <c r="H524" s="76"/>
      <c r="I524" s="60"/>
      <c r="J524" s="79"/>
      <c r="K524" s="79"/>
      <c r="L524" s="79"/>
      <c r="M524" s="79"/>
      <c r="N524" s="86"/>
      <c r="O524" s="75"/>
      <c r="P524" s="75"/>
      <c r="Q524" s="55"/>
      <c r="R524" s="55"/>
      <c r="S524" s="88"/>
      <c r="T524" s="67"/>
      <c r="U524" s="67"/>
      <c r="V524" s="68"/>
      <c r="W524" s="67"/>
      <c r="X524" s="67"/>
      <c r="Y524" s="69"/>
      <c r="Z524" s="69"/>
      <c r="AA524" s="69"/>
      <c r="AB524" s="69"/>
      <c r="AC524" s="28"/>
      <c r="AD524" s="28"/>
      <c r="AE524" s="171"/>
      <c r="AF524" s="28"/>
      <c r="AG524" s="77"/>
      <c r="AH524" s="28"/>
      <c r="AI524" s="28"/>
      <c r="AJ524" s="28"/>
      <c r="AK524" s="72"/>
      <c r="AL524" s="81"/>
      <c r="AM524" s="60"/>
      <c r="AN524" s="74"/>
      <c r="AO524" s="60"/>
      <c r="AP524" s="60"/>
      <c r="AQ524" s="82"/>
      <c r="AR524" s="74"/>
      <c r="AS524" s="67"/>
      <c r="AT524" s="55"/>
      <c r="AU524" s="74"/>
      <c r="AV524" s="67"/>
      <c r="AW524" s="55"/>
      <c r="AX524" s="74"/>
      <c r="AY524" s="67"/>
      <c r="AZ524" s="55"/>
      <c r="BA524" s="74"/>
      <c r="BB524" s="290"/>
    </row>
    <row r="525" spans="1:54" ht="39.75" customHeight="1">
      <c r="A525" s="53">
        <v>566</v>
      </c>
      <c r="B525" s="53"/>
      <c r="C525" s="53"/>
      <c r="D525" s="54"/>
      <c r="E525" s="54"/>
      <c r="F525" s="75"/>
      <c r="G525" s="76"/>
      <c r="H525" s="76"/>
      <c r="I525" s="60"/>
      <c r="J525" s="79"/>
      <c r="K525" s="79"/>
      <c r="L525" s="79"/>
      <c r="M525" s="79"/>
      <c r="N525" s="86"/>
      <c r="O525" s="75"/>
      <c r="P525" s="75"/>
      <c r="Q525" s="55"/>
      <c r="R525" s="55"/>
      <c r="S525" s="88"/>
      <c r="T525" s="67"/>
      <c r="U525" s="67"/>
      <c r="V525" s="68"/>
      <c r="W525" s="67"/>
      <c r="X525" s="67"/>
      <c r="Y525" s="69"/>
      <c r="Z525" s="69"/>
      <c r="AA525" s="69"/>
      <c r="AB525" s="69"/>
      <c r="AC525" s="28"/>
      <c r="AD525" s="28"/>
      <c r="AE525" s="171"/>
      <c r="AF525" s="28"/>
      <c r="AG525" s="77"/>
      <c r="AH525" s="28"/>
      <c r="AI525" s="28"/>
      <c r="AJ525" s="28"/>
      <c r="AK525" s="72"/>
      <c r="AL525" s="81"/>
      <c r="AM525" s="60"/>
      <c r="AN525" s="74"/>
      <c r="AO525" s="60"/>
      <c r="AP525" s="60"/>
      <c r="AQ525" s="82"/>
      <c r="AR525" s="74"/>
      <c r="AS525" s="67"/>
      <c r="AT525" s="55"/>
      <c r="AU525" s="74"/>
      <c r="AV525" s="67"/>
      <c r="AW525" s="55"/>
      <c r="AX525" s="74"/>
      <c r="AY525" s="67"/>
      <c r="AZ525" s="55"/>
      <c r="BA525" s="74"/>
      <c r="BB525" s="290"/>
    </row>
    <row r="526" spans="1:54" ht="39.75" customHeight="1">
      <c r="A526" s="53">
        <v>567</v>
      </c>
      <c r="B526" s="53"/>
      <c r="C526" s="53"/>
      <c r="D526" s="54"/>
      <c r="E526" s="54"/>
      <c r="F526" s="75"/>
      <c r="G526" s="76"/>
      <c r="H526" s="76"/>
      <c r="I526" s="60"/>
      <c r="J526" s="79"/>
      <c r="K526" s="79"/>
      <c r="L526" s="79"/>
      <c r="M526" s="79"/>
      <c r="N526" s="86"/>
      <c r="O526" s="75"/>
      <c r="P526" s="75"/>
      <c r="Q526" s="55"/>
      <c r="R526" s="55"/>
      <c r="S526" s="88"/>
      <c r="T526" s="67"/>
      <c r="U526" s="67"/>
      <c r="V526" s="68"/>
      <c r="W526" s="67"/>
      <c r="X526" s="67"/>
      <c r="Y526" s="69"/>
      <c r="Z526" s="69"/>
      <c r="AA526" s="69"/>
      <c r="AB526" s="69"/>
      <c r="AC526" s="28"/>
      <c r="AD526" s="28"/>
      <c r="AE526" s="171"/>
      <c r="AF526" s="28"/>
      <c r="AG526" s="77"/>
      <c r="AH526" s="28"/>
      <c r="AI526" s="28"/>
      <c r="AJ526" s="28"/>
      <c r="AK526" s="72"/>
      <c r="AL526" s="81"/>
      <c r="AM526" s="60"/>
      <c r="AN526" s="74"/>
      <c r="AO526" s="60"/>
      <c r="AP526" s="60"/>
      <c r="AQ526" s="82"/>
      <c r="AR526" s="74"/>
      <c r="AS526" s="67"/>
      <c r="AT526" s="55"/>
      <c r="AU526" s="74"/>
      <c r="AV526" s="67"/>
      <c r="AW526" s="55"/>
      <c r="AX526" s="74"/>
      <c r="AY526" s="67"/>
      <c r="AZ526" s="55"/>
      <c r="BA526" s="74"/>
      <c r="BB526" s="290"/>
    </row>
    <row r="527" spans="1:54" ht="39.75" customHeight="1">
      <c r="A527" s="53">
        <v>568</v>
      </c>
      <c r="B527" s="53"/>
      <c r="C527" s="53"/>
      <c r="D527" s="54"/>
      <c r="E527" s="54"/>
      <c r="F527" s="75"/>
      <c r="G527" s="76"/>
      <c r="H527" s="76"/>
      <c r="I527" s="60"/>
      <c r="J527" s="79"/>
      <c r="K527" s="79"/>
      <c r="L527" s="79"/>
      <c r="M527" s="79"/>
      <c r="N527" s="86"/>
      <c r="O527" s="75"/>
      <c r="P527" s="75"/>
      <c r="Q527" s="55"/>
      <c r="R527" s="55"/>
      <c r="S527" s="88"/>
      <c r="T527" s="67"/>
      <c r="U527" s="67"/>
      <c r="V527" s="68"/>
      <c r="W527" s="67"/>
      <c r="X527" s="67"/>
      <c r="Y527" s="69"/>
      <c r="Z527" s="69"/>
      <c r="AA527" s="69"/>
      <c r="AB527" s="69"/>
      <c r="AC527" s="28"/>
      <c r="AD527" s="28"/>
      <c r="AE527" s="171"/>
      <c r="AF527" s="28"/>
      <c r="AG527" s="77"/>
      <c r="AH527" s="28"/>
      <c r="AI527" s="28"/>
      <c r="AJ527" s="28"/>
      <c r="AK527" s="72"/>
      <c r="AL527" s="81"/>
      <c r="AM527" s="60"/>
      <c r="AN527" s="74"/>
      <c r="AO527" s="60"/>
      <c r="AP527" s="60"/>
      <c r="AQ527" s="82"/>
      <c r="AR527" s="74"/>
      <c r="AS527" s="67"/>
      <c r="AT527" s="55"/>
      <c r="AU527" s="74"/>
      <c r="AV527" s="67"/>
      <c r="AW527" s="55"/>
      <c r="AX527" s="74"/>
      <c r="AY527" s="67"/>
      <c r="AZ527" s="55"/>
      <c r="BA527" s="74"/>
      <c r="BB527" s="290"/>
    </row>
    <row r="528" spans="1:54" ht="39.75" customHeight="1">
      <c r="A528" s="53">
        <v>569</v>
      </c>
      <c r="B528" s="53"/>
      <c r="C528" s="53"/>
      <c r="D528" s="54"/>
      <c r="E528" s="54"/>
      <c r="F528" s="75"/>
      <c r="G528" s="76"/>
      <c r="H528" s="76"/>
      <c r="I528" s="60"/>
      <c r="J528" s="79"/>
      <c r="K528" s="79"/>
      <c r="L528" s="79"/>
      <c r="M528" s="79"/>
      <c r="N528" s="86"/>
      <c r="O528" s="75"/>
      <c r="P528" s="75"/>
      <c r="Q528" s="55"/>
      <c r="R528" s="55"/>
      <c r="S528" s="88"/>
      <c r="T528" s="67"/>
      <c r="U528" s="67"/>
      <c r="V528" s="68"/>
      <c r="W528" s="67"/>
      <c r="X528" s="67"/>
      <c r="Y528" s="69"/>
      <c r="Z528" s="69"/>
      <c r="AA528" s="69"/>
      <c r="AB528" s="69"/>
      <c r="AC528" s="28"/>
      <c r="AD528" s="28"/>
      <c r="AE528" s="171"/>
      <c r="AF528" s="28"/>
      <c r="AG528" s="77"/>
      <c r="AH528" s="28"/>
      <c r="AI528" s="28"/>
      <c r="AJ528" s="28"/>
      <c r="AK528" s="72"/>
      <c r="AL528" s="81"/>
      <c r="AM528" s="60"/>
      <c r="AN528" s="74"/>
      <c r="AO528" s="60"/>
      <c r="AP528" s="60"/>
      <c r="AQ528" s="82"/>
      <c r="AR528" s="74"/>
      <c r="AS528" s="67"/>
      <c r="AT528" s="55"/>
      <c r="AU528" s="74"/>
      <c r="AV528" s="67"/>
      <c r="AW528" s="55"/>
      <c r="AX528" s="74"/>
      <c r="AY528" s="67"/>
      <c r="AZ528" s="55"/>
      <c r="BA528" s="74"/>
      <c r="BB528" s="290"/>
    </row>
    <row r="529" spans="1:54" ht="39.75" customHeight="1">
      <c r="A529" s="53">
        <v>570</v>
      </c>
      <c r="B529" s="53"/>
      <c r="C529" s="53"/>
      <c r="D529" s="54"/>
      <c r="E529" s="54"/>
      <c r="F529" s="75"/>
      <c r="G529" s="76"/>
      <c r="H529" s="76"/>
      <c r="I529" s="60"/>
      <c r="J529" s="79"/>
      <c r="K529" s="79"/>
      <c r="L529" s="79"/>
      <c r="M529" s="79"/>
      <c r="N529" s="86"/>
      <c r="O529" s="75"/>
      <c r="P529" s="75"/>
      <c r="Q529" s="55"/>
      <c r="R529" s="55"/>
      <c r="S529" s="88"/>
      <c r="T529" s="67"/>
      <c r="U529" s="67"/>
      <c r="V529" s="68"/>
      <c r="W529" s="67"/>
      <c r="X529" s="67"/>
      <c r="Y529" s="69"/>
      <c r="Z529" s="69"/>
      <c r="AA529" s="69"/>
      <c r="AB529" s="69"/>
      <c r="AC529" s="28"/>
      <c r="AD529" s="28"/>
      <c r="AE529" s="171"/>
      <c r="AF529" s="28"/>
      <c r="AG529" s="77"/>
      <c r="AH529" s="28"/>
      <c r="AI529" s="28"/>
      <c r="AJ529" s="28"/>
      <c r="AK529" s="72"/>
      <c r="AL529" s="81"/>
      <c r="AM529" s="60"/>
      <c r="AN529" s="74"/>
      <c r="AO529" s="60"/>
      <c r="AP529" s="60"/>
      <c r="AQ529" s="82"/>
      <c r="AR529" s="74"/>
      <c r="AS529" s="67"/>
      <c r="AT529" s="55"/>
      <c r="AU529" s="74"/>
      <c r="AV529" s="67"/>
      <c r="AW529" s="55"/>
      <c r="AX529" s="74"/>
      <c r="AY529" s="67"/>
      <c r="AZ529" s="55"/>
      <c r="BA529" s="74"/>
      <c r="BB529" s="290"/>
    </row>
    <row r="530" spans="1:54" ht="39.75" customHeight="1">
      <c r="A530" s="53">
        <v>571</v>
      </c>
      <c r="B530" s="53"/>
      <c r="C530" s="53"/>
      <c r="D530" s="54"/>
      <c r="E530" s="54"/>
      <c r="F530" s="75"/>
      <c r="G530" s="76"/>
      <c r="H530" s="76"/>
      <c r="I530" s="60"/>
      <c r="J530" s="79"/>
      <c r="K530" s="79"/>
      <c r="L530" s="79"/>
      <c r="M530" s="79"/>
      <c r="N530" s="86"/>
      <c r="O530" s="75"/>
      <c r="P530" s="75"/>
      <c r="Q530" s="55"/>
      <c r="R530" s="55"/>
      <c r="S530" s="88"/>
      <c r="T530" s="67"/>
      <c r="U530" s="67"/>
      <c r="V530" s="68"/>
      <c r="W530" s="67"/>
      <c r="X530" s="67"/>
      <c r="Y530" s="69"/>
      <c r="Z530" s="69"/>
      <c r="AA530" s="69"/>
      <c r="AB530" s="69"/>
      <c r="AC530" s="28"/>
      <c r="AD530" s="28"/>
      <c r="AE530" s="171"/>
      <c r="AF530" s="28"/>
      <c r="AG530" s="77"/>
      <c r="AH530" s="28"/>
      <c r="AI530" s="28"/>
      <c r="AJ530" s="28"/>
      <c r="AK530" s="72"/>
      <c r="AL530" s="81"/>
      <c r="AM530" s="60"/>
      <c r="AN530" s="74"/>
      <c r="AO530" s="60"/>
      <c r="AP530" s="60"/>
      <c r="AQ530" s="82"/>
      <c r="AR530" s="74"/>
      <c r="AS530" s="67"/>
      <c r="AT530" s="55"/>
      <c r="AU530" s="74"/>
      <c r="AV530" s="67"/>
      <c r="AW530" s="55"/>
      <c r="AX530" s="74"/>
      <c r="AY530" s="67"/>
      <c r="AZ530" s="55"/>
      <c r="BA530" s="74"/>
      <c r="BB530" s="290"/>
    </row>
    <row r="531" spans="1:54" ht="39.75" customHeight="1">
      <c r="A531" s="53">
        <v>572</v>
      </c>
      <c r="B531" s="53"/>
      <c r="C531" s="53"/>
      <c r="D531" s="54"/>
      <c r="E531" s="54"/>
      <c r="F531" s="75"/>
      <c r="G531" s="76"/>
      <c r="H531" s="76"/>
      <c r="I531" s="60"/>
      <c r="J531" s="79"/>
      <c r="K531" s="79"/>
      <c r="L531" s="79"/>
      <c r="M531" s="79"/>
      <c r="N531" s="86"/>
      <c r="O531" s="75"/>
      <c r="P531" s="75"/>
      <c r="Q531" s="55"/>
      <c r="R531" s="55"/>
      <c r="S531" s="88"/>
      <c r="T531" s="67"/>
      <c r="U531" s="67"/>
      <c r="V531" s="68"/>
      <c r="W531" s="67"/>
      <c r="X531" s="67"/>
      <c r="Y531" s="69"/>
      <c r="Z531" s="69"/>
      <c r="AA531" s="69"/>
      <c r="AB531" s="69"/>
      <c r="AC531" s="28"/>
      <c r="AD531" s="28"/>
      <c r="AE531" s="171"/>
      <c r="AF531" s="28"/>
      <c r="AG531" s="77"/>
      <c r="AH531" s="28"/>
      <c r="AI531" s="28"/>
      <c r="AJ531" s="28"/>
      <c r="AK531" s="72"/>
      <c r="AL531" s="81"/>
      <c r="AM531" s="60"/>
      <c r="AN531" s="74"/>
      <c r="AO531" s="60"/>
      <c r="AP531" s="60"/>
      <c r="AQ531" s="82"/>
      <c r="AR531" s="74"/>
      <c r="AS531" s="67"/>
      <c r="AT531" s="55"/>
      <c r="AU531" s="74"/>
      <c r="AV531" s="67"/>
      <c r="AW531" s="55"/>
      <c r="AX531" s="74"/>
      <c r="AY531" s="67"/>
      <c r="AZ531" s="55"/>
      <c r="BA531" s="74"/>
      <c r="BB531" s="290"/>
    </row>
    <row r="532" spans="1:54" ht="39.75" customHeight="1">
      <c r="A532" s="53">
        <v>573</v>
      </c>
      <c r="B532" s="53"/>
      <c r="C532" s="53"/>
      <c r="D532" s="54"/>
      <c r="E532" s="54"/>
      <c r="F532" s="75"/>
      <c r="G532" s="76"/>
      <c r="H532" s="76"/>
      <c r="I532" s="60"/>
      <c r="J532" s="79"/>
      <c r="K532" s="79"/>
      <c r="L532" s="79"/>
      <c r="M532" s="79"/>
      <c r="N532" s="86"/>
      <c r="O532" s="75"/>
      <c r="P532" s="75"/>
      <c r="Q532" s="55"/>
      <c r="R532" s="55"/>
      <c r="S532" s="88"/>
      <c r="T532" s="67"/>
      <c r="U532" s="67"/>
      <c r="V532" s="68"/>
      <c r="W532" s="67"/>
      <c r="X532" s="67"/>
      <c r="Y532" s="69"/>
      <c r="Z532" s="69"/>
      <c r="AA532" s="69"/>
      <c r="AB532" s="69"/>
      <c r="AC532" s="28"/>
      <c r="AD532" s="28"/>
      <c r="AE532" s="171"/>
      <c r="AF532" s="28"/>
      <c r="AG532" s="77"/>
      <c r="AH532" s="28"/>
      <c r="AI532" s="28"/>
      <c r="AJ532" s="28"/>
      <c r="AK532" s="72"/>
      <c r="AL532" s="81"/>
      <c r="AM532" s="60"/>
      <c r="AN532" s="74"/>
      <c r="AO532" s="60"/>
      <c r="AP532" s="60"/>
      <c r="AQ532" s="82"/>
      <c r="AR532" s="74"/>
      <c r="AS532" s="67"/>
      <c r="AT532" s="55"/>
      <c r="AU532" s="74"/>
      <c r="AV532" s="67"/>
      <c r="AW532" s="55"/>
      <c r="AX532" s="74"/>
      <c r="AY532" s="67"/>
      <c r="AZ532" s="55"/>
      <c r="BA532" s="74"/>
      <c r="BB532" s="290"/>
    </row>
    <row r="533" spans="1:54" ht="39.75" customHeight="1">
      <c r="A533" s="53">
        <v>574</v>
      </c>
      <c r="B533" s="53"/>
      <c r="C533" s="53"/>
      <c r="D533" s="54"/>
      <c r="E533" s="54"/>
      <c r="F533" s="75"/>
      <c r="G533" s="76"/>
      <c r="H533" s="76"/>
      <c r="I533" s="60"/>
      <c r="J533" s="79"/>
      <c r="K533" s="79"/>
      <c r="L533" s="79"/>
      <c r="M533" s="79"/>
      <c r="N533" s="86"/>
      <c r="O533" s="75"/>
      <c r="P533" s="75"/>
      <c r="Q533" s="55"/>
      <c r="R533" s="55"/>
      <c r="S533" s="88"/>
      <c r="T533" s="67"/>
      <c r="U533" s="67"/>
      <c r="V533" s="68"/>
      <c r="W533" s="67"/>
      <c r="X533" s="67"/>
      <c r="Y533" s="69"/>
      <c r="Z533" s="69"/>
      <c r="AA533" s="69"/>
      <c r="AB533" s="69"/>
      <c r="AC533" s="28"/>
      <c r="AD533" s="28"/>
      <c r="AE533" s="171"/>
      <c r="AF533" s="28"/>
      <c r="AG533" s="77"/>
      <c r="AH533" s="28"/>
      <c r="AI533" s="28"/>
      <c r="AJ533" s="28"/>
      <c r="AK533" s="72"/>
      <c r="AL533" s="81"/>
      <c r="AM533" s="60"/>
      <c r="AN533" s="74"/>
      <c r="AO533" s="60"/>
      <c r="AP533" s="60"/>
      <c r="AQ533" s="82"/>
      <c r="AR533" s="74"/>
      <c r="AS533" s="67"/>
      <c r="AT533" s="55"/>
      <c r="AU533" s="74"/>
      <c r="AV533" s="67"/>
      <c r="AW533" s="55"/>
      <c r="AX533" s="74"/>
      <c r="AY533" s="67"/>
      <c r="AZ533" s="55"/>
      <c r="BA533" s="74"/>
      <c r="BB533" s="290"/>
    </row>
    <row r="534" spans="1:54" ht="39.75" customHeight="1">
      <c r="A534" s="53">
        <v>575</v>
      </c>
      <c r="B534" s="53"/>
      <c r="C534" s="53"/>
      <c r="D534" s="54"/>
      <c r="E534" s="54"/>
      <c r="F534" s="75"/>
      <c r="G534" s="76"/>
      <c r="H534" s="76"/>
      <c r="I534" s="60"/>
      <c r="J534" s="79"/>
      <c r="K534" s="79"/>
      <c r="L534" s="79"/>
      <c r="M534" s="79"/>
      <c r="N534" s="86"/>
      <c r="O534" s="75"/>
      <c r="P534" s="75"/>
      <c r="Q534" s="55"/>
      <c r="R534" s="55"/>
      <c r="S534" s="88"/>
      <c r="T534" s="67"/>
      <c r="U534" s="67"/>
      <c r="V534" s="68"/>
      <c r="W534" s="67"/>
      <c r="X534" s="67"/>
      <c r="Y534" s="69"/>
      <c r="Z534" s="69"/>
      <c r="AA534" s="69"/>
      <c r="AB534" s="69"/>
      <c r="AC534" s="28"/>
      <c r="AD534" s="28"/>
      <c r="AE534" s="171"/>
      <c r="AF534" s="28"/>
      <c r="AG534" s="77"/>
      <c r="AH534" s="28"/>
      <c r="AI534" s="28"/>
      <c r="AJ534" s="28"/>
      <c r="AK534" s="72"/>
      <c r="AL534" s="81"/>
      <c r="AM534" s="60"/>
      <c r="AN534" s="74"/>
      <c r="AO534" s="60"/>
      <c r="AP534" s="60"/>
      <c r="AQ534" s="82"/>
      <c r="AR534" s="74"/>
      <c r="AS534" s="67"/>
      <c r="AT534" s="55"/>
      <c r="AU534" s="74"/>
      <c r="AV534" s="67"/>
      <c r="AW534" s="55"/>
      <c r="AX534" s="74"/>
      <c r="AY534" s="67"/>
      <c r="AZ534" s="55"/>
      <c r="BA534" s="74"/>
      <c r="BB534" s="290"/>
    </row>
    <row r="535" spans="1:54" ht="39.75" customHeight="1">
      <c r="A535" s="53">
        <v>576</v>
      </c>
      <c r="B535" s="53"/>
      <c r="C535" s="53"/>
      <c r="D535" s="54"/>
      <c r="E535" s="54"/>
      <c r="F535" s="75"/>
      <c r="G535" s="76"/>
      <c r="H535" s="76"/>
      <c r="I535" s="60"/>
      <c r="J535" s="79"/>
      <c r="K535" s="79"/>
      <c r="L535" s="79"/>
      <c r="M535" s="79"/>
      <c r="N535" s="86"/>
      <c r="O535" s="75"/>
      <c r="P535" s="75"/>
      <c r="Q535" s="55"/>
      <c r="R535" s="55"/>
      <c r="S535" s="88"/>
      <c r="T535" s="67"/>
      <c r="U535" s="67"/>
      <c r="V535" s="68"/>
      <c r="W535" s="67"/>
      <c r="X535" s="67"/>
      <c r="Y535" s="69"/>
      <c r="Z535" s="69"/>
      <c r="AA535" s="69"/>
      <c r="AB535" s="69"/>
      <c r="AC535" s="28"/>
      <c r="AD535" s="28"/>
      <c r="AE535" s="171"/>
      <c r="AF535" s="28"/>
      <c r="AG535" s="77"/>
      <c r="AH535" s="28"/>
      <c r="AI535" s="28"/>
      <c r="AJ535" s="28"/>
      <c r="AK535" s="72"/>
      <c r="AL535" s="81"/>
      <c r="AM535" s="60"/>
      <c r="AN535" s="74"/>
      <c r="AO535" s="60"/>
      <c r="AP535" s="60"/>
      <c r="AQ535" s="82"/>
      <c r="AR535" s="74"/>
      <c r="AS535" s="67"/>
      <c r="AT535" s="55"/>
      <c r="AU535" s="74"/>
      <c r="AV535" s="67"/>
      <c r="AW535" s="55"/>
      <c r="AX535" s="74"/>
      <c r="AY535" s="67"/>
      <c r="AZ535" s="55"/>
      <c r="BA535" s="74"/>
      <c r="BB535" s="290"/>
    </row>
    <row r="536" spans="1:54" ht="39.75" customHeight="1">
      <c r="A536" s="53">
        <v>577</v>
      </c>
      <c r="B536" s="53"/>
      <c r="C536" s="53"/>
      <c r="D536" s="54"/>
      <c r="E536" s="54"/>
      <c r="F536" s="75"/>
      <c r="G536" s="76"/>
      <c r="H536" s="76"/>
      <c r="I536" s="60"/>
      <c r="J536" s="79"/>
      <c r="K536" s="79"/>
      <c r="L536" s="79"/>
      <c r="M536" s="79"/>
      <c r="N536" s="86"/>
      <c r="O536" s="75"/>
      <c r="P536" s="75"/>
      <c r="Q536" s="55"/>
      <c r="R536" s="55"/>
      <c r="S536" s="88"/>
      <c r="T536" s="67"/>
      <c r="U536" s="67"/>
      <c r="V536" s="68"/>
      <c r="W536" s="67"/>
      <c r="X536" s="67"/>
      <c r="Y536" s="69"/>
      <c r="Z536" s="69"/>
      <c r="AA536" s="69"/>
      <c r="AB536" s="69"/>
      <c r="AC536" s="28"/>
      <c r="AD536" s="28"/>
      <c r="AE536" s="171"/>
      <c r="AF536" s="28"/>
      <c r="AG536" s="77"/>
      <c r="AH536" s="28"/>
      <c r="AI536" s="28"/>
      <c r="AJ536" s="28"/>
      <c r="AK536" s="72"/>
      <c r="AL536" s="81"/>
      <c r="AM536" s="60"/>
      <c r="AN536" s="74"/>
      <c r="AO536" s="60"/>
      <c r="AP536" s="60"/>
      <c r="AQ536" s="82"/>
      <c r="AR536" s="74"/>
      <c r="AS536" s="67"/>
      <c r="AT536" s="55"/>
      <c r="AU536" s="74"/>
      <c r="AV536" s="67"/>
      <c r="AW536" s="55"/>
      <c r="AX536" s="74"/>
      <c r="AY536" s="67"/>
      <c r="AZ536" s="55"/>
      <c r="BA536" s="74"/>
      <c r="BB536" s="290"/>
    </row>
    <row r="537" spans="1:54" ht="39.75" customHeight="1">
      <c r="A537" s="53">
        <v>578</v>
      </c>
      <c r="B537" s="53"/>
      <c r="C537" s="53"/>
      <c r="D537" s="54"/>
      <c r="E537" s="54"/>
      <c r="F537" s="75"/>
      <c r="G537" s="76"/>
      <c r="H537" s="76"/>
      <c r="I537" s="60"/>
      <c r="J537" s="79"/>
      <c r="K537" s="79"/>
      <c r="L537" s="79"/>
      <c r="M537" s="79"/>
      <c r="N537" s="86"/>
      <c r="O537" s="75"/>
      <c r="P537" s="75"/>
      <c r="Q537" s="55"/>
      <c r="R537" s="55"/>
      <c r="S537" s="88"/>
      <c r="T537" s="67"/>
      <c r="U537" s="67"/>
      <c r="V537" s="68"/>
      <c r="W537" s="67"/>
      <c r="X537" s="67"/>
      <c r="Y537" s="69"/>
      <c r="Z537" s="69"/>
      <c r="AA537" s="69"/>
      <c r="AB537" s="69"/>
      <c r="AC537" s="28"/>
      <c r="AD537" s="28"/>
      <c r="AE537" s="171"/>
      <c r="AF537" s="28"/>
      <c r="AG537" s="77"/>
      <c r="AH537" s="28"/>
      <c r="AI537" s="28"/>
      <c r="AJ537" s="28"/>
      <c r="AK537" s="72"/>
      <c r="AL537" s="81"/>
      <c r="AM537" s="60"/>
      <c r="AN537" s="74"/>
      <c r="AO537" s="60"/>
      <c r="AP537" s="60"/>
      <c r="AQ537" s="82"/>
      <c r="AR537" s="74"/>
      <c r="AS537" s="67"/>
      <c r="AT537" s="55"/>
      <c r="AU537" s="74"/>
      <c r="AV537" s="67"/>
      <c r="AW537" s="55"/>
      <c r="AX537" s="74"/>
      <c r="AY537" s="67"/>
      <c r="AZ537" s="55"/>
      <c r="BA537" s="74"/>
      <c r="BB537" s="290"/>
    </row>
    <row r="538" spans="1:54" ht="39.75" customHeight="1">
      <c r="A538" s="53">
        <v>579</v>
      </c>
      <c r="B538" s="53"/>
      <c r="C538" s="53"/>
      <c r="D538" s="54"/>
      <c r="E538" s="54"/>
      <c r="F538" s="75"/>
      <c r="G538" s="76"/>
      <c r="H538" s="76"/>
      <c r="I538" s="60"/>
      <c r="J538" s="79"/>
      <c r="K538" s="79"/>
      <c r="L538" s="79"/>
      <c r="M538" s="79"/>
      <c r="N538" s="86"/>
      <c r="O538" s="75"/>
      <c r="P538" s="75"/>
      <c r="Q538" s="55"/>
      <c r="R538" s="55"/>
      <c r="S538" s="88"/>
      <c r="T538" s="67"/>
      <c r="U538" s="67"/>
      <c r="V538" s="68"/>
      <c r="W538" s="67"/>
      <c r="X538" s="67"/>
      <c r="Y538" s="69"/>
      <c r="Z538" s="69"/>
      <c r="AA538" s="69"/>
      <c r="AB538" s="69"/>
      <c r="AC538" s="28"/>
      <c r="AD538" s="28"/>
      <c r="AE538" s="171"/>
      <c r="AF538" s="28"/>
      <c r="AG538" s="77"/>
      <c r="AH538" s="28"/>
      <c r="AI538" s="28"/>
      <c r="AJ538" s="28"/>
      <c r="AK538" s="72"/>
      <c r="AL538" s="81"/>
      <c r="AM538" s="60"/>
      <c r="AN538" s="74"/>
      <c r="AO538" s="60"/>
      <c r="AP538" s="60"/>
      <c r="AQ538" s="82"/>
      <c r="AR538" s="74"/>
      <c r="AS538" s="67"/>
      <c r="AT538" s="55"/>
      <c r="AU538" s="74"/>
      <c r="AV538" s="67"/>
      <c r="AW538" s="55"/>
      <c r="AX538" s="74"/>
      <c r="AY538" s="67"/>
      <c r="AZ538" s="55"/>
      <c r="BA538" s="74"/>
      <c r="BB538" s="290"/>
    </row>
    <row r="539" spans="1:54" ht="39.75" customHeight="1">
      <c r="A539" s="53">
        <v>580</v>
      </c>
      <c r="B539" s="53"/>
      <c r="C539" s="53"/>
      <c r="D539" s="54"/>
      <c r="E539" s="54"/>
      <c r="F539" s="75"/>
      <c r="G539" s="76"/>
      <c r="H539" s="76"/>
      <c r="I539" s="60"/>
      <c r="J539" s="79"/>
      <c r="K539" s="79"/>
      <c r="L539" s="79"/>
      <c r="M539" s="79"/>
      <c r="N539" s="86"/>
      <c r="O539" s="75"/>
      <c r="P539" s="75"/>
      <c r="Q539" s="55"/>
      <c r="R539" s="55"/>
      <c r="S539" s="88"/>
      <c r="T539" s="67"/>
      <c r="U539" s="67"/>
      <c r="V539" s="68"/>
      <c r="W539" s="67"/>
      <c r="X539" s="67"/>
      <c r="Y539" s="69"/>
      <c r="Z539" s="69"/>
      <c r="AA539" s="69"/>
      <c r="AB539" s="69"/>
      <c r="AC539" s="28"/>
      <c r="AD539" s="28"/>
      <c r="AE539" s="171"/>
      <c r="AF539" s="28"/>
      <c r="AG539" s="77"/>
      <c r="AH539" s="28"/>
      <c r="AI539" s="28"/>
      <c r="AJ539" s="28"/>
      <c r="AK539" s="72"/>
      <c r="AL539" s="81"/>
      <c r="AM539" s="60"/>
      <c r="AN539" s="74"/>
      <c r="AO539" s="60"/>
      <c r="AP539" s="60"/>
      <c r="AQ539" s="82"/>
      <c r="AR539" s="74"/>
      <c r="AS539" s="67"/>
      <c r="AT539" s="55"/>
      <c r="AU539" s="74"/>
      <c r="AV539" s="67"/>
      <c r="AW539" s="55"/>
      <c r="AX539" s="74"/>
      <c r="AY539" s="67"/>
      <c r="AZ539" s="55"/>
      <c r="BA539" s="74"/>
      <c r="BB539" s="290"/>
    </row>
    <row r="540" spans="1:54" ht="39.75" customHeight="1">
      <c r="A540" s="53">
        <v>581</v>
      </c>
      <c r="B540" s="53"/>
      <c r="C540" s="53"/>
      <c r="D540" s="54"/>
      <c r="E540" s="54"/>
      <c r="F540" s="75"/>
      <c r="G540" s="76"/>
      <c r="H540" s="76"/>
      <c r="I540" s="60"/>
      <c r="J540" s="79"/>
      <c r="K540" s="79"/>
      <c r="L540" s="79"/>
      <c r="M540" s="79"/>
      <c r="N540" s="86"/>
      <c r="O540" s="75"/>
      <c r="P540" s="75"/>
      <c r="Q540" s="55"/>
      <c r="R540" s="55"/>
      <c r="S540" s="88"/>
      <c r="T540" s="67"/>
      <c r="U540" s="67"/>
      <c r="V540" s="68"/>
      <c r="W540" s="67"/>
      <c r="X540" s="67"/>
      <c r="Y540" s="69"/>
      <c r="Z540" s="69"/>
      <c r="AA540" s="69"/>
      <c r="AB540" s="69"/>
      <c r="AC540" s="28"/>
      <c r="AD540" s="28"/>
      <c r="AE540" s="171"/>
      <c r="AF540" s="28"/>
      <c r="AG540" s="77"/>
      <c r="AH540" s="28"/>
      <c r="AI540" s="28"/>
      <c r="AJ540" s="28"/>
      <c r="AK540" s="72"/>
      <c r="AL540" s="81"/>
      <c r="AM540" s="60"/>
      <c r="AN540" s="74"/>
      <c r="AO540" s="60"/>
      <c r="AP540" s="60"/>
      <c r="AQ540" s="82"/>
      <c r="AR540" s="74"/>
      <c r="AS540" s="67"/>
      <c r="AT540" s="55"/>
      <c r="AU540" s="74"/>
      <c r="AV540" s="67"/>
      <c r="AW540" s="55"/>
      <c r="AX540" s="74"/>
      <c r="AY540" s="67"/>
      <c r="AZ540" s="55"/>
      <c r="BA540" s="74"/>
      <c r="BB540" s="290"/>
    </row>
    <row r="541" spans="1:54" ht="39.75" customHeight="1">
      <c r="A541" s="53">
        <v>582</v>
      </c>
      <c r="B541" s="53"/>
      <c r="C541" s="53"/>
      <c r="D541" s="54"/>
      <c r="E541" s="54"/>
      <c r="F541" s="75"/>
      <c r="G541" s="76"/>
      <c r="H541" s="76"/>
      <c r="I541" s="60"/>
      <c r="J541" s="79"/>
      <c r="K541" s="79"/>
      <c r="L541" s="79"/>
      <c r="M541" s="79"/>
      <c r="N541" s="86"/>
      <c r="O541" s="75"/>
      <c r="P541" s="75"/>
      <c r="Q541" s="55"/>
      <c r="R541" s="55"/>
      <c r="S541" s="88"/>
      <c r="T541" s="67"/>
      <c r="U541" s="67"/>
      <c r="V541" s="68"/>
      <c r="W541" s="67"/>
      <c r="X541" s="67"/>
      <c r="Y541" s="69"/>
      <c r="Z541" s="69"/>
      <c r="AA541" s="69"/>
      <c r="AB541" s="69"/>
      <c r="AC541" s="28"/>
      <c r="AD541" s="28"/>
      <c r="AE541" s="171"/>
      <c r="AF541" s="28"/>
      <c r="AG541" s="77"/>
      <c r="AH541" s="28"/>
      <c r="AI541" s="28"/>
      <c r="AJ541" s="28"/>
      <c r="AK541" s="72"/>
      <c r="AL541" s="81"/>
      <c r="AM541" s="60"/>
      <c r="AN541" s="74"/>
      <c r="AO541" s="60"/>
      <c r="AP541" s="60"/>
      <c r="AQ541" s="82"/>
      <c r="AR541" s="74"/>
      <c r="AS541" s="67"/>
      <c r="AT541" s="55"/>
      <c r="AU541" s="74"/>
      <c r="AV541" s="67"/>
      <c r="AW541" s="55"/>
      <c r="AX541" s="74"/>
      <c r="AY541" s="67"/>
      <c r="AZ541" s="55"/>
      <c r="BA541" s="74"/>
      <c r="BB541" s="290"/>
    </row>
    <row r="542" spans="1:54" ht="39.75" customHeight="1">
      <c r="A542" s="53">
        <v>583</v>
      </c>
      <c r="B542" s="53"/>
      <c r="C542" s="53"/>
      <c r="D542" s="54"/>
      <c r="E542" s="54"/>
      <c r="F542" s="75"/>
      <c r="G542" s="76"/>
      <c r="H542" s="76"/>
      <c r="I542" s="60"/>
      <c r="J542" s="79"/>
      <c r="K542" s="79"/>
      <c r="L542" s="79"/>
      <c r="M542" s="79"/>
      <c r="N542" s="86"/>
      <c r="O542" s="75"/>
      <c r="P542" s="75"/>
      <c r="Q542" s="55"/>
      <c r="R542" s="55"/>
      <c r="S542" s="88"/>
      <c r="T542" s="67"/>
      <c r="U542" s="67"/>
      <c r="V542" s="68"/>
      <c r="W542" s="67"/>
      <c r="X542" s="67"/>
      <c r="Y542" s="69"/>
      <c r="Z542" s="69"/>
      <c r="AA542" s="69"/>
      <c r="AB542" s="69"/>
      <c r="AC542" s="28"/>
      <c r="AD542" s="28"/>
      <c r="AE542" s="171"/>
      <c r="AF542" s="28"/>
      <c r="AG542" s="77"/>
      <c r="AH542" s="28"/>
      <c r="AI542" s="28"/>
      <c r="AJ542" s="28"/>
      <c r="AK542" s="72"/>
      <c r="AL542" s="81"/>
      <c r="AM542" s="60"/>
      <c r="AN542" s="74"/>
      <c r="AO542" s="60"/>
      <c r="AP542" s="60"/>
      <c r="AQ542" s="82"/>
      <c r="AR542" s="74"/>
      <c r="AS542" s="67"/>
      <c r="AT542" s="55"/>
      <c r="AU542" s="74"/>
      <c r="AV542" s="67"/>
      <c r="AW542" s="55"/>
      <c r="AX542" s="74"/>
      <c r="AY542" s="67"/>
      <c r="AZ542" s="55"/>
      <c r="BA542" s="74"/>
      <c r="BB542" s="290"/>
    </row>
    <row r="543" spans="1:54" ht="39.75" customHeight="1">
      <c r="A543" s="53">
        <v>584</v>
      </c>
      <c r="B543" s="53"/>
      <c r="C543" s="53"/>
      <c r="D543" s="54"/>
      <c r="E543" s="54"/>
      <c r="F543" s="75"/>
      <c r="G543" s="76"/>
      <c r="H543" s="76"/>
      <c r="I543" s="60"/>
      <c r="J543" s="79"/>
      <c r="K543" s="79"/>
      <c r="L543" s="79"/>
      <c r="M543" s="79"/>
      <c r="N543" s="86"/>
      <c r="O543" s="75"/>
      <c r="P543" s="75"/>
      <c r="Q543" s="55"/>
      <c r="R543" s="55"/>
      <c r="S543" s="88"/>
      <c r="T543" s="67"/>
      <c r="U543" s="67"/>
      <c r="V543" s="68"/>
      <c r="W543" s="67"/>
      <c r="X543" s="67"/>
      <c r="Y543" s="69"/>
      <c r="Z543" s="69"/>
      <c r="AA543" s="69"/>
      <c r="AB543" s="69"/>
      <c r="AC543" s="28"/>
      <c r="AD543" s="28"/>
      <c r="AE543" s="171"/>
      <c r="AF543" s="28"/>
      <c r="AG543" s="77"/>
      <c r="AH543" s="28"/>
      <c r="AI543" s="28"/>
      <c r="AJ543" s="28"/>
      <c r="AK543" s="72"/>
      <c r="AL543" s="81"/>
      <c r="AM543" s="60"/>
      <c r="AN543" s="74"/>
      <c r="AO543" s="60"/>
      <c r="AP543" s="60"/>
      <c r="AQ543" s="82"/>
      <c r="AR543" s="74"/>
      <c r="AS543" s="67"/>
      <c r="AT543" s="55"/>
      <c r="AU543" s="74"/>
      <c r="AV543" s="67"/>
      <c r="AW543" s="55"/>
      <c r="AX543" s="74"/>
      <c r="AY543" s="67"/>
      <c r="AZ543" s="55"/>
      <c r="BA543" s="74"/>
      <c r="BB543" s="290"/>
    </row>
    <row r="544" spans="1:54" ht="39.75" customHeight="1">
      <c r="A544" s="53">
        <v>585</v>
      </c>
      <c r="B544" s="53"/>
      <c r="C544" s="53"/>
      <c r="D544" s="54"/>
      <c r="E544" s="54"/>
      <c r="F544" s="75"/>
      <c r="G544" s="76"/>
      <c r="H544" s="76"/>
      <c r="I544" s="60"/>
      <c r="J544" s="79"/>
      <c r="K544" s="79"/>
      <c r="L544" s="79"/>
      <c r="M544" s="79"/>
      <c r="N544" s="86"/>
      <c r="O544" s="75"/>
      <c r="P544" s="75"/>
      <c r="Q544" s="55"/>
      <c r="R544" s="55"/>
      <c r="S544" s="88"/>
      <c r="T544" s="67"/>
      <c r="U544" s="67"/>
      <c r="V544" s="68"/>
      <c r="W544" s="67"/>
      <c r="X544" s="67"/>
      <c r="Y544" s="69"/>
      <c r="Z544" s="69"/>
      <c r="AA544" s="69"/>
      <c r="AB544" s="69"/>
      <c r="AC544" s="28"/>
      <c r="AD544" s="28"/>
      <c r="AE544" s="171"/>
      <c r="AF544" s="28"/>
      <c r="AG544" s="77"/>
      <c r="AH544" s="28"/>
      <c r="AI544" s="28"/>
      <c r="AJ544" s="28"/>
      <c r="AK544" s="72"/>
      <c r="AL544" s="81"/>
      <c r="AM544" s="60"/>
      <c r="AN544" s="74"/>
      <c r="AO544" s="60"/>
      <c r="AP544" s="60"/>
      <c r="AQ544" s="82"/>
      <c r="AR544" s="74"/>
      <c r="AS544" s="67"/>
      <c r="AT544" s="55"/>
      <c r="AU544" s="74"/>
      <c r="AV544" s="67"/>
      <c r="AW544" s="55"/>
      <c r="AX544" s="74"/>
      <c r="AY544" s="67"/>
      <c r="AZ544" s="55"/>
      <c r="BA544" s="74"/>
      <c r="BB544" s="290"/>
    </row>
    <row r="545" spans="1:54" ht="39.75" customHeight="1">
      <c r="A545" s="53">
        <v>586</v>
      </c>
      <c r="B545" s="53"/>
      <c r="C545" s="53"/>
      <c r="D545" s="54"/>
      <c r="E545" s="54"/>
      <c r="F545" s="75"/>
      <c r="G545" s="76"/>
      <c r="H545" s="76"/>
      <c r="I545" s="60"/>
      <c r="J545" s="79"/>
      <c r="K545" s="79"/>
      <c r="L545" s="79"/>
      <c r="M545" s="79"/>
      <c r="N545" s="86"/>
      <c r="O545" s="75"/>
      <c r="P545" s="75"/>
      <c r="Q545" s="55"/>
      <c r="R545" s="55"/>
      <c r="S545" s="88"/>
      <c r="T545" s="67"/>
      <c r="U545" s="67"/>
      <c r="V545" s="68"/>
      <c r="W545" s="67"/>
      <c r="X545" s="67"/>
      <c r="Y545" s="69"/>
      <c r="Z545" s="69"/>
      <c r="AA545" s="69"/>
      <c r="AB545" s="69"/>
      <c r="AC545" s="28"/>
      <c r="AD545" s="28"/>
      <c r="AE545" s="171"/>
      <c r="AF545" s="28"/>
      <c r="AG545" s="77"/>
      <c r="AH545" s="28"/>
      <c r="AI545" s="28"/>
      <c r="AJ545" s="28"/>
      <c r="AK545" s="72"/>
      <c r="AL545" s="81"/>
      <c r="AM545" s="60"/>
      <c r="AN545" s="74"/>
      <c r="AO545" s="60"/>
      <c r="AP545" s="60"/>
      <c r="AQ545" s="82"/>
      <c r="AR545" s="74"/>
      <c r="AS545" s="67"/>
      <c r="AT545" s="55"/>
      <c r="AU545" s="74"/>
      <c r="AV545" s="67"/>
      <c r="AW545" s="55"/>
      <c r="AX545" s="74"/>
      <c r="AY545" s="67"/>
      <c r="AZ545" s="55"/>
      <c r="BA545" s="74"/>
      <c r="BB545" s="290"/>
    </row>
    <row r="546" spans="1:54" ht="39.75" customHeight="1">
      <c r="A546" s="53">
        <v>587</v>
      </c>
      <c r="B546" s="53"/>
      <c r="C546" s="53"/>
      <c r="D546" s="54"/>
      <c r="E546" s="54"/>
      <c r="F546" s="75"/>
      <c r="G546" s="76"/>
      <c r="H546" s="76"/>
      <c r="I546" s="60"/>
      <c r="J546" s="79"/>
      <c r="K546" s="79"/>
      <c r="L546" s="79"/>
      <c r="M546" s="79"/>
      <c r="N546" s="86"/>
      <c r="O546" s="75"/>
      <c r="P546" s="75"/>
      <c r="Q546" s="55"/>
      <c r="R546" s="55"/>
      <c r="S546" s="88"/>
      <c r="T546" s="67"/>
      <c r="U546" s="67"/>
      <c r="V546" s="68"/>
      <c r="W546" s="67"/>
      <c r="X546" s="67"/>
      <c r="Y546" s="69"/>
      <c r="Z546" s="69"/>
      <c r="AA546" s="69"/>
      <c r="AB546" s="69"/>
      <c r="AC546" s="28"/>
      <c r="AD546" s="28"/>
      <c r="AE546" s="171"/>
      <c r="AF546" s="28"/>
      <c r="AG546" s="77"/>
      <c r="AH546" s="28"/>
      <c r="AI546" s="28"/>
      <c r="AJ546" s="28"/>
      <c r="AK546" s="72"/>
      <c r="AL546" s="81"/>
      <c r="AM546" s="60"/>
      <c r="AN546" s="74"/>
      <c r="AO546" s="60"/>
      <c r="AP546" s="60"/>
      <c r="AQ546" s="82"/>
      <c r="AR546" s="74"/>
      <c r="AS546" s="67"/>
      <c r="AT546" s="55"/>
      <c r="AU546" s="74"/>
      <c r="AV546" s="67"/>
      <c r="AW546" s="55"/>
      <c r="AX546" s="74"/>
      <c r="AY546" s="67"/>
      <c r="AZ546" s="55"/>
      <c r="BA546" s="74"/>
      <c r="BB546" s="290"/>
    </row>
    <row r="547" spans="1:54" ht="39.75" customHeight="1">
      <c r="A547" s="53">
        <v>588</v>
      </c>
      <c r="B547" s="53"/>
      <c r="C547" s="53"/>
      <c r="D547" s="54"/>
      <c r="E547" s="54"/>
      <c r="F547" s="75"/>
      <c r="G547" s="76"/>
      <c r="H547" s="76"/>
      <c r="I547" s="60"/>
      <c r="J547" s="79"/>
      <c r="K547" s="79"/>
      <c r="L547" s="79"/>
      <c r="M547" s="79"/>
      <c r="N547" s="86"/>
      <c r="O547" s="75"/>
      <c r="P547" s="75"/>
      <c r="Q547" s="55"/>
      <c r="R547" s="55"/>
      <c r="S547" s="88"/>
      <c r="T547" s="67"/>
      <c r="U547" s="67"/>
      <c r="V547" s="68"/>
      <c r="W547" s="67"/>
      <c r="X547" s="67"/>
      <c r="Y547" s="69"/>
      <c r="Z547" s="69"/>
      <c r="AA547" s="69"/>
      <c r="AB547" s="69"/>
      <c r="AC547" s="28"/>
      <c r="AD547" s="28"/>
      <c r="AE547" s="171"/>
      <c r="AF547" s="28"/>
      <c r="AG547" s="77"/>
      <c r="AH547" s="28"/>
      <c r="AI547" s="28"/>
      <c r="AJ547" s="28"/>
      <c r="AK547" s="72"/>
      <c r="AL547" s="81"/>
      <c r="AM547" s="60"/>
      <c r="AN547" s="74"/>
      <c r="AO547" s="60"/>
      <c r="AP547" s="60"/>
      <c r="AQ547" s="82"/>
      <c r="AR547" s="74"/>
      <c r="AS547" s="67"/>
      <c r="AT547" s="55"/>
      <c r="AU547" s="74"/>
      <c r="AV547" s="67"/>
      <c r="AW547" s="55"/>
      <c r="AX547" s="74"/>
      <c r="AY547" s="67"/>
      <c r="AZ547" s="55"/>
      <c r="BA547" s="74"/>
      <c r="BB547" s="290"/>
    </row>
    <row r="548" spans="1:54" ht="39.75" customHeight="1">
      <c r="A548" s="53">
        <v>589</v>
      </c>
      <c r="B548" s="53"/>
      <c r="C548" s="53"/>
      <c r="D548" s="54"/>
      <c r="E548" s="54"/>
      <c r="F548" s="75"/>
      <c r="G548" s="76"/>
      <c r="H548" s="76"/>
      <c r="I548" s="60"/>
      <c r="J548" s="79"/>
      <c r="K548" s="79"/>
      <c r="L548" s="79"/>
      <c r="M548" s="79"/>
      <c r="N548" s="86"/>
      <c r="O548" s="75"/>
      <c r="P548" s="75"/>
      <c r="Q548" s="55"/>
      <c r="R548" s="55"/>
      <c r="S548" s="88"/>
      <c r="T548" s="67"/>
      <c r="U548" s="67"/>
      <c r="V548" s="68"/>
      <c r="W548" s="67"/>
      <c r="X548" s="67"/>
      <c r="Y548" s="69"/>
      <c r="Z548" s="69"/>
      <c r="AA548" s="69"/>
      <c r="AB548" s="69"/>
      <c r="AC548" s="28"/>
      <c r="AD548" s="28"/>
      <c r="AE548" s="171"/>
      <c r="AF548" s="28"/>
      <c r="AG548" s="77"/>
      <c r="AH548" s="28"/>
      <c r="AI548" s="28"/>
      <c r="AJ548" s="28"/>
      <c r="AK548" s="72"/>
      <c r="AL548" s="81"/>
      <c r="AM548" s="60"/>
      <c r="AN548" s="74"/>
      <c r="AO548" s="60"/>
      <c r="AP548" s="60"/>
      <c r="AQ548" s="82"/>
      <c r="AR548" s="74"/>
      <c r="AS548" s="67"/>
      <c r="AT548" s="55"/>
      <c r="AU548" s="74"/>
      <c r="AV548" s="67"/>
      <c r="AW548" s="55"/>
      <c r="AX548" s="74"/>
      <c r="AY548" s="67"/>
      <c r="AZ548" s="55"/>
      <c r="BA548" s="74"/>
      <c r="BB548" s="290"/>
    </row>
    <row r="549" spans="1:54" ht="39.75" customHeight="1">
      <c r="A549" s="53">
        <v>590</v>
      </c>
      <c r="B549" s="53"/>
      <c r="C549" s="53"/>
      <c r="D549" s="54"/>
      <c r="E549" s="54"/>
      <c r="F549" s="75"/>
      <c r="G549" s="76"/>
      <c r="H549" s="76"/>
      <c r="I549" s="60"/>
      <c r="J549" s="79"/>
      <c r="K549" s="79"/>
      <c r="L549" s="79"/>
      <c r="M549" s="79"/>
      <c r="N549" s="86"/>
      <c r="O549" s="75"/>
      <c r="P549" s="75"/>
      <c r="Q549" s="55"/>
      <c r="R549" s="55"/>
      <c r="S549" s="88"/>
      <c r="T549" s="67"/>
      <c r="U549" s="67"/>
      <c r="V549" s="68"/>
      <c r="W549" s="67"/>
      <c r="X549" s="67"/>
      <c r="Y549" s="69"/>
      <c r="Z549" s="69"/>
      <c r="AA549" s="69"/>
      <c r="AB549" s="69"/>
      <c r="AC549" s="28"/>
      <c r="AD549" s="28"/>
      <c r="AE549" s="171"/>
      <c r="AF549" s="28"/>
      <c r="AG549" s="77"/>
      <c r="AH549" s="28"/>
      <c r="AI549" s="28"/>
      <c r="AJ549" s="28"/>
      <c r="AK549" s="72"/>
      <c r="AL549" s="81"/>
      <c r="AM549" s="60"/>
      <c r="AN549" s="74"/>
      <c r="AO549" s="60"/>
      <c r="AP549" s="60"/>
      <c r="AQ549" s="82"/>
      <c r="AR549" s="74"/>
      <c r="AS549" s="67"/>
      <c r="AT549" s="55"/>
      <c r="AU549" s="74"/>
      <c r="AV549" s="67"/>
      <c r="AW549" s="55"/>
      <c r="AX549" s="74"/>
      <c r="AY549" s="67"/>
      <c r="AZ549" s="55"/>
      <c r="BA549" s="74"/>
      <c r="BB549" s="290"/>
    </row>
    <row r="550" spans="1:54" ht="39.75" customHeight="1">
      <c r="A550" s="53">
        <v>591</v>
      </c>
      <c r="B550" s="53"/>
      <c r="C550" s="53"/>
      <c r="D550" s="54"/>
      <c r="E550" s="54"/>
      <c r="F550" s="75"/>
      <c r="G550" s="76"/>
      <c r="H550" s="76"/>
      <c r="I550" s="60"/>
      <c r="J550" s="79"/>
      <c r="K550" s="79"/>
      <c r="L550" s="79"/>
      <c r="M550" s="79"/>
      <c r="N550" s="86"/>
      <c r="O550" s="75"/>
      <c r="P550" s="75"/>
      <c r="Q550" s="55"/>
      <c r="R550" s="55"/>
      <c r="S550" s="88"/>
      <c r="T550" s="67"/>
      <c r="U550" s="67"/>
      <c r="V550" s="68"/>
      <c r="W550" s="67"/>
      <c r="X550" s="67"/>
      <c r="Y550" s="69"/>
      <c r="Z550" s="69"/>
      <c r="AA550" s="69"/>
      <c r="AB550" s="69"/>
      <c r="AC550" s="28"/>
      <c r="AD550" s="28"/>
      <c r="AE550" s="171"/>
      <c r="AF550" s="28"/>
      <c r="AG550" s="77"/>
      <c r="AH550" s="28"/>
      <c r="AI550" s="28"/>
      <c r="AJ550" s="28"/>
      <c r="AK550" s="72"/>
      <c r="AL550" s="81"/>
      <c r="AM550" s="60"/>
      <c r="AN550" s="74"/>
      <c r="AO550" s="60"/>
      <c r="AP550" s="60"/>
      <c r="AQ550" s="82"/>
      <c r="AR550" s="74"/>
      <c r="AS550" s="67"/>
      <c r="AT550" s="55"/>
      <c r="AU550" s="74"/>
      <c r="AV550" s="67"/>
      <c r="AW550" s="55"/>
      <c r="AX550" s="74"/>
      <c r="AY550" s="67"/>
      <c r="AZ550" s="55"/>
      <c r="BA550" s="74"/>
      <c r="BB550" s="290"/>
    </row>
    <row r="551" spans="1:54" ht="39.75" customHeight="1">
      <c r="A551" s="53">
        <v>592</v>
      </c>
      <c r="B551" s="53"/>
      <c r="C551" s="53"/>
      <c r="D551" s="54"/>
      <c r="E551" s="54"/>
      <c r="F551" s="75"/>
      <c r="G551" s="76"/>
      <c r="H551" s="76"/>
      <c r="I551" s="60"/>
      <c r="J551" s="79"/>
      <c r="K551" s="79"/>
      <c r="L551" s="79"/>
      <c r="M551" s="79"/>
      <c r="N551" s="86"/>
      <c r="O551" s="75"/>
      <c r="P551" s="75"/>
      <c r="Q551" s="55"/>
      <c r="R551" s="55"/>
      <c r="S551" s="88"/>
      <c r="T551" s="67"/>
      <c r="U551" s="67"/>
      <c r="V551" s="68"/>
      <c r="W551" s="67"/>
      <c r="X551" s="67"/>
      <c r="Y551" s="69"/>
      <c r="Z551" s="69"/>
      <c r="AA551" s="69"/>
      <c r="AB551" s="69"/>
      <c r="AC551" s="28"/>
      <c r="AD551" s="28"/>
      <c r="AE551" s="171"/>
      <c r="AF551" s="28"/>
      <c r="AG551" s="77"/>
      <c r="AH551" s="28"/>
      <c r="AI551" s="28"/>
      <c r="AJ551" s="28"/>
      <c r="AK551" s="72"/>
      <c r="AL551" s="81"/>
      <c r="AM551" s="60"/>
      <c r="AN551" s="74"/>
      <c r="AO551" s="60"/>
      <c r="AP551" s="60"/>
      <c r="AQ551" s="82"/>
      <c r="AR551" s="74"/>
      <c r="AS551" s="67"/>
      <c r="AT551" s="55"/>
      <c r="AU551" s="74"/>
      <c r="AV551" s="67"/>
      <c r="AW551" s="55"/>
      <c r="AX551" s="74"/>
      <c r="AY551" s="67"/>
      <c r="AZ551" s="55"/>
      <c r="BA551" s="74"/>
      <c r="BB551" s="290"/>
    </row>
    <row r="552" spans="1:54" ht="39.75" customHeight="1">
      <c r="A552" s="53">
        <v>593</v>
      </c>
      <c r="B552" s="53"/>
      <c r="C552" s="53"/>
      <c r="D552" s="54"/>
      <c r="E552" s="54"/>
      <c r="F552" s="75"/>
      <c r="G552" s="76"/>
      <c r="H552" s="76"/>
      <c r="I552" s="60"/>
      <c r="J552" s="79"/>
      <c r="K552" s="79"/>
      <c r="L552" s="79"/>
      <c r="M552" s="79"/>
      <c r="N552" s="86"/>
      <c r="O552" s="75"/>
      <c r="P552" s="75"/>
      <c r="Q552" s="55"/>
      <c r="R552" s="55"/>
      <c r="S552" s="88"/>
      <c r="T552" s="67"/>
      <c r="U552" s="67"/>
      <c r="V552" s="68"/>
      <c r="W552" s="67"/>
      <c r="X552" s="67"/>
      <c r="Y552" s="69"/>
      <c r="Z552" s="69"/>
      <c r="AA552" s="69"/>
      <c r="AB552" s="69"/>
      <c r="AC552" s="28"/>
      <c r="AD552" s="28"/>
      <c r="AE552" s="171"/>
      <c r="AF552" s="28"/>
      <c r="AG552" s="77"/>
      <c r="AH552" s="28"/>
      <c r="AI552" s="28"/>
      <c r="AJ552" s="28"/>
      <c r="AK552" s="72"/>
      <c r="AL552" s="81"/>
      <c r="AM552" s="60"/>
      <c r="AN552" s="74"/>
      <c r="AO552" s="60"/>
      <c r="AP552" s="60"/>
      <c r="AQ552" s="82"/>
      <c r="AR552" s="74"/>
      <c r="AS552" s="67"/>
      <c r="AT552" s="55"/>
      <c r="AU552" s="74"/>
      <c r="AV552" s="67"/>
      <c r="AW552" s="55"/>
      <c r="AX552" s="74"/>
      <c r="AY552" s="67"/>
      <c r="AZ552" s="55"/>
      <c r="BA552" s="74"/>
      <c r="BB552" s="290"/>
    </row>
    <row r="553" spans="1:54" ht="39.75" customHeight="1">
      <c r="A553" s="53">
        <v>594</v>
      </c>
      <c r="B553" s="53"/>
      <c r="C553" s="53"/>
      <c r="D553" s="54"/>
      <c r="E553" s="54"/>
      <c r="F553" s="75"/>
      <c r="G553" s="76"/>
      <c r="H553" s="76"/>
      <c r="I553" s="60"/>
      <c r="J553" s="79"/>
      <c r="K553" s="79"/>
      <c r="L553" s="79"/>
      <c r="M553" s="79"/>
      <c r="N553" s="86"/>
      <c r="O553" s="75"/>
      <c r="P553" s="75"/>
      <c r="Q553" s="55"/>
      <c r="R553" s="55"/>
      <c r="S553" s="88"/>
      <c r="T553" s="67"/>
      <c r="U553" s="67"/>
      <c r="V553" s="68"/>
      <c r="W553" s="67"/>
      <c r="X553" s="67"/>
      <c r="Y553" s="69"/>
      <c r="Z553" s="69"/>
      <c r="AA553" s="69"/>
      <c r="AB553" s="69"/>
      <c r="AC553" s="28"/>
      <c r="AD553" s="28"/>
      <c r="AE553" s="171"/>
      <c r="AF553" s="28"/>
      <c r="AG553" s="77"/>
      <c r="AH553" s="28"/>
      <c r="AI553" s="28"/>
      <c r="AJ553" s="28"/>
      <c r="AK553" s="72"/>
      <c r="AL553" s="81"/>
      <c r="AM553" s="60"/>
      <c r="AN553" s="74"/>
      <c r="AO553" s="60"/>
      <c r="AP553" s="60"/>
      <c r="AQ553" s="82"/>
      <c r="AR553" s="74"/>
      <c r="AS553" s="67"/>
      <c r="AT553" s="55"/>
      <c r="AU553" s="74"/>
      <c r="AV553" s="67"/>
      <c r="AW553" s="55"/>
      <c r="AX553" s="74"/>
      <c r="AY553" s="67"/>
      <c r="AZ553" s="55"/>
      <c r="BA553" s="74"/>
      <c r="BB553" s="290"/>
    </row>
    <row r="554" spans="1:54" ht="39.75" customHeight="1">
      <c r="A554" s="53">
        <v>595</v>
      </c>
      <c r="B554" s="53"/>
      <c r="C554" s="53"/>
      <c r="D554" s="54"/>
      <c r="E554" s="54"/>
      <c r="F554" s="75"/>
      <c r="G554" s="76"/>
      <c r="H554" s="76"/>
      <c r="I554" s="60"/>
      <c r="J554" s="79"/>
      <c r="K554" s="79"/>
      <c r="L554" s="79"/>
      <c r="M554" s="79"/>
      <c r="N554" s="86"/>
      <c r="O554" s="75"/>
      <c r="P554" s="75"/>
      <c r="Q554" s="55"/>
      <c r="R554" s="55"/>
      <c r="S554" s="88"/>
      <c r="T554" s="67"/>
      <c r="U554" s="67"/>
      <c r="V554" s="68"/>
      <c r="W554" s="67"/>
      <c r="X554" s="67"/>
      <c r="Y554" s="69"/>
      <c r="Z554" s="69"/>
      <c r="AA554" s="69"/>
      <c r="AB554" s="69"/>
      <c r="AC554" s="28"/>
      <c r="AD554" s="28"/>
      <c r="AE554" s="171"/>
      <c r="AF554" s="28"/>
      <c r="AG554" s="77"/>
      <c r="AH554" s="28"/>
      <c r="AI554" s="28"/>
      <c r="AJ554" s="28"/>
      <c r="AK554" s="72"/>
      <c r="AL554" s="81"/>
      <c r="AM554" s="60"/>
      <c r="AN554" s="74"/>
      <c r="AO554" s="60"/>
      <c r="AP554" s="60"/>
      <c r="AQ554" s="82"/>
      <c r="AR554" s="74"/>
      <c r="AS554" s="67"/>
      <c r="AT554" s="55"/>
      <c r="AU554" s="74"/>
      <c r="AV554" s="67"/>
      <c r="AW554" s="55"/>
      <c r="AX554" s="74"/>
      <c r="AY554" s="67"/>
      <c r="AZ554" s="55"/>
      <c r="BA554" s="74"/>
      <c r="BB554" s="290"/>
    </row>
    <row r="555" spans="1:54" ht="39.75" customHeight="1">
      <c r="A555" s="53">
        <v>596</v>
      </c>
      <c r="B555" s="53"/>
      <c r="C555" s="53"/>
      <c r="D555" s="54"/>
      <c r="E555" s="54"/>
      <c r="F555" s="75"/>
      <c r="G555" s="76"/>
      <c r="H555" s="76"/>
      <c r="I555" s="60"/>
      <c r="J555" s="79"/>
      <c r="K555" s="79"/>
      <c r="L555" s="79"/>
      <c r="M555" s="79"/>
      <c r="N555" s="86"/>
      <c r="O555" s="75"/>
      <c r="P555" s="75"/>
      <c r="Q555" s="55"/>
      <c r="R555" s="55"/>
      <c r="S555" s="88"/>
      <c r="T555" s="67"/>
      <c r="U555" s="67"/>
      <c r="V555" s="68"/>
      <c r="W555" s="67"/>
      <c r="X555" s="67"/>
      <c r="Y555" s="69"/>
      <c r="Z555" s="69"/>
      <c r="AA555" s="69"/>
      <c r="AB555" s="69"/>
      <c r="AC555" s="28"/>
      <c r="AD555" s="28"/>
      <c r="AE555" s="171"/>
      <c r="AF555" s="28"/>
      <c r="AG555" s="77"/>
      <c r="AH555" s="28"/>
      <c r="AI555" s="28"/>
      <c r="AJ555" s="28"/>
      <c r="AK555" s="72"/>
      <c r="AL555" s="81"/>
      <c r="AM555" s="60"/>
      <c r="AN555" s="74"/>
      <c r="AO555" s="60"/>
      <c r="AP555" s="60"/>
      <c r="AQ555" s="82"/>
      <c r="AR555" s="74"/>
      <c r="AS555" s="67"/>
      <c r="AT555" s="55"/>
      <c r="AU555" s="74"/>
      <c r="AV555" s="67"/>
      <c r="AW555" s="55"/>
      <c r="AX555" s="74"/>
      <c r="AY555" s="67"/>
      <c r="AZ555" s="55"/>
      <c r="BA555" s="74"/>
      <c r="BB555" s="290"/>
    </row>
    <row r="556" spans="1:54" ht="39.75" customHeight="1">
      <c r="A556" s="53">
        <v>597</v>
      </c>
      <c r="B556" s="53"/>
      <c r="C556" s="53"/>
      <c r="D556" s="54"/>
      <c r="E556" s="54"/>
      <c r="F556" s="75"/>
      <c r="G556" s="76"/>
      <c r="H556" s="76"/>
      <c r="I556" s="60"/>
      <c r="J556" s="79"/>
      <c r="K556" s="79"/>
      <c r="L556" s="79"/>
      <c r="M556" s="79"/>
      <c r="N556" s="86"/>
      <c r="O556" s="75"/>
      <c r="P556" s="75"/>
      <c r="Q556" s="55"/>
      <c r="R556" s="55"/>
      <c r="S556" s="88"/>
      <c r="T556" s="67"/>
      <c r="U556" s="67"/>
      <c r="V556" s="68"/>
      <c r="W556" s="67"/>
      <c r="X556" s="67"/>
      <c r="Y556" s="69"/>
      <c r="Z556" s="69"/>
      <c r="AA556" s="69"/>
      <c r="AB556" s="69"/>
      <c r="AC556" s="28"/>
      <c r="AD556" s="28"/>
      <c r="AE556" s="171"/>
      <c r="AF556" s="28"/>
      <c r="AG556" s="77"/>
      <c r="AH556" s="28"/>
      <c r="AI556" s="28"/>
      <c r="AJ556" s="28"/>
      <c r="AK556" s="72"/>
      <c r="AL556" s="81"/>
      <c r="AM556" s="60"/>
      <c r="AN556" s="74"/>
      <c r="AO556" s="60"/>
      <c r="AP556" s="60"/>
      <c r="AQ556" s="82"/>
      <c r="AR556" s="74"/>
      <c r="AS556" s="67"/>
      <c r="AT556" s="55"/>
      <c r="AU556" s="74"/>
      <c r="AV556" s="67"/>
      <c r="AW556" s="55"/>
      <c r="AX556" s="74"/>
      <c r="AY556" s="67"/>
      <c r="AZ556" s="55"/>
      <c r="BA556" s="74"/>
      <c r="BB556" s="290"/>
    </row>
    <row r="557" spans="1:54" ht="39.75" customHeight="1">
      <c r="A557" s="53">
        <v>598</v>
      </c>
      <c r="B557" s="53"/>
      <c r="C557" s="53"/>
      <c r="D557" s="54"/>
      <c r="E557" s="54"/>
      <c r="F557" s="75"/>
      <c r="G557" s="76"/>
      <c r="H557" s="76"/>
      <c r="I557" s="60"/>
      <c r="J557" s="79"/>
      <c r="K557" s="79"/>
      <c r="L557" s="79"/>
      <c r="M557" s="79"/>
      <c r="N557" s="86"/>
      <c r="O557" s="75"/>
      <c r="P557" s="75"/>
      <c r="Q557" s="55"/>
      <c r="R557" s="55"/>
      <c r="S557" s="88"/>
      <c r="T557" s="67"/>
      <c r="U557" s="67"/>
      <c r="V557" s="68"/>
      <c r="W557" s="67"/>
      <c r="X557" s="67"/>
      <c r="Y557" s="69"/>
      <c r="Z557" s="69"/>
      <c r="AA557" s="69"/>
      <c r="AB557" s="69"/>
      <c r="AC557" s="28"/>
      <c r="AD557" s="28"/>
      <c r="AE557" s="171"/>
      <c r="AF557" s="28"/>
      <c r="AG557" s="77"/>
      <c r="AH557" s="28"/>
      <c r="AI557" s="28"/>
      <c r="AJ557" s="28"/>
      <c r="AK557" s="72"/>
      <c r="AL557" s="81"/>
      <c r="AM557" s="60"/>
      <c r="AN557" s="74"/>
      <c r="AO557" s="60"/>
      <c r="AP557" s="60"/>
      <c r="AQ557" s="82"/>
      <c r="AR557" s="74"/>
      <c r="AS557" s="67"/>
      <c r="AT557" s="55"/>
      <c r="AU557" s="74"/>
      <c r="AV557" s="67"/>
      <c r="AW557" s="55"/>
      <c r="AX557" s="74"/>
      <c r="AY557" s="67"/>
      <c r="AZ557" s="55"/>
      <c r="BA557" s="74"/>
      <c r="BB557" s="290"/>
    </row>
    <row r="558" spans="1:54" ht="39.75" customHeight="1">
      <c r="A558" s="53">
        <v>599</v>
      </c>
      <c r="B558" s="53"/>
      <c r="C558" s="53"/>
      <c r="D558" s="54"/>
      <c r="E558" s="54"/>
      <c r="F558" s="75"/>
      <c r="G558" s="76"/>
      <c r="H558" s="76"/>
      <c r="I558" s="60"/>
      <c r="J558" s="79"/>
      <c r="K558" s="79"/>
      <c r="L558" s="79"/>
      <c r="M558" s="79"/>
      <c r="N558" s="86"/>
      <c r="O558" s="75"/>
      <c r="P558" s="75"/>
      <c r="Q558" s="55"/>
      <c r="R558" s="55"/>
      <c r="S558" s="88"/>
      <c r="T558" s="67"/>
      <c r="U558" s="67"/>
      <c r="V558" s="68"/>
      <c r="W558" s="67"/>
      <c r="X558" s="67"/>
      <c r="Y558" s="69"/>
      <c r="Z558" s="69"/>
      <c r="AA558" s="69"/>
      <c r="AB558" s="69"/>
      <c r="AC558" s="28"/>
      <c r="AD558" s="28"/>
      <c r="AE558" s="171"/>
      <c r="AF558" s="28"/>
      <c r="AG558" s="77"/>
      <c r="AH558" s="28"/>
      <c r="AI558" s="28"/>
      <c r="AJ558" s="28"/>
      <c r="AK558" s="72"/>
      <c r="AL558" s="81"/>
      <c r="AM558" s="60"/>
      <c r="AN558" s="74"/>
      <c r="AO558" s="60"/>
      <c r="AP558" s="60"/>
      <c r="AQ558" s="82"/>
      <c r="AR558" s="74"/>
      <c r="AS558" s="67"/>
      <c r="AT558" s="55"/>
      <c r="AU558" s="74"/>
      <c r="AV558" s="67"/>
      <c r="AW558" s="55"/>
      <c r="AX558" s="74"/>
      <c r="AY558" s="67"/>
      <c r="AZ558" s="55"/>
      <c r="BA558" s="74"/>
      <c r="BB558" s="290"/>
    </row>
    <row r="559" spans="1:54" ht="39.75" customHeight="1">
      <c r="A559" s="53">
        <v>600</v>
      </c>
      <c r="B559" s="53"/>
      <c r="C559" s="53"/>
      <c r="D559" s="54"/>
      <c r="E559" s="54"/>
      <c r="F559" s="75"/>
      <c r="G559" s="76"/>
      <c r="H559" s="76"/>
      <c r="I559" s="60"/>
      <c r="J559" s="79"/>
      <c r="K559" s="79"/>
      <c r="L559" s="79"/>
      <c r="M559" s="79"/>
      <c r="N559" s="86"/>
      <c r="O559" s="75"/>
      <c r="P559" s="75"/>
      <c r="Q559" s="55"/>
      <c r="R559" s="55"/>
      <c r="S559" s="88"/>
      <c r="T559" s="67"/>
      <c r="U559" s="67"/>
      <c r="V559" s="68"/>
      <c r="W559" s="67"/>
      <c r="X559" s="67"/>
      <c r="Y559" s="69"/>
      <c r="Z559" s="69"/>
      <c r="AA559" s="69"/>
      <c r="AB559" s="69"/>
      <c r="AC559" s="28"/>
      <c r="AD559" s="28"/>
      <c r="AE559" s="171"/>
      <c r="AF559" s="28"/>
      <c r="AG559" s="77"/>
      <c r="AH559" s="28"/>
      <c r="AI559" s="28"/>
      <c r="AJ559" s="28"/>
      <c r="AK559" s="72"/>
      <c r="AL559" s="81"/>
      <c r="AM559" s="60"/>
      <c r="AN559" s="74"/>
      <c r="AO559" s="60"/>
      <c r="AP559" s="60"/>
      <c r="AQ559" s="82"/>
      <c r="AR559" s="74"/>
      <c r="AS559" s="67"/>
      <c r="AT559" s="55"/>
      <c r="AU559" s="74"/>
      <c r="AV559" s="67"/>
      <c r="AW559" s="55"/>
      <c r="AX559" s="74"/>
      <c r="AY559" s="67"/>
      <c r="AZ559" s="55"/>
      <c r="BA559" s="74"/>
      <c r="BB559" s="290"/>
    </row>
    <row r="560" spans="1:54" ht="39.75" customHeight="1">
      <c r="A560" s="53">
        <v>601</v>
      </c>
      <c r="B560" s="53"/>
      <c r="C560" s="53"/>
      <c r="D560" s="54"/>
      <c r="E560" s="54"/>
      <c r="F560" s="75"/>
      <c r="G560" s="76"/>
      <c r="H560" s="76"/>
      <c r="I560" s="60"/>
      <c r="J560" s="79"/>
      <c r="K560" s="79"/>
      <c r="L560" s="79"/>
      <c r="M560" s="79"/>
      <c r="N560" s="86"/>
      <c r="O560" s="75"/>
      <c r="P560" s="75"/>
      <c r="Q560" s="55"/>
      <c r="R560" s="55"/>
      <c r="S560" s="88"/>
      <c r="T560" s="67"/>
      <c r="U560" s="67"/>
      <c r="V560" s="68"/>
      <c r="W560" s="67"/>
      <c r="X560" s="67"/>
      <c r="Y560" s="69"/>
      <c r="Z560" s="69"/>
      <c r="AA560" s="69"/>
      <c r="AB560" s="69"/>
      <c r="AC560" s="28"/>
      <c r="AD560" s="28"/>
      <c r="AE560" s="171"/>
      <c r="AF560" s="28"/>
      <c r="AG560" s="77"/>
      <c r="AH560" s="28"/>
      <c r="AI560" s="28"/>
      <c r="AJ560" s="28"/>
      <c r="AK560" s="72"/>
      <c r="AL560" s="81"/>
      <c r="AM560" s="60"/>
      <c r="AN560" s="74"/>
      <c r="AO560" s="60"/>
      <c r="AP560" s="60"/>
      <c r="AQ560" s="82"/>
      <c r="AR560" s="74"/>
      <c r="AS560" s="67"/>
      <c r="AT560" s="55"/>
      <c r="AU560" s="74"/>
      <c r="AV560" s="67"/>
      <c r="AW560" s="55"/>
      <c r="AX560" s="74"/>
      <c r="AY560" s="67"/>
      <c r="AZ560" s="55"/>
      <c r="BA560" s="74"/>
      <c r="BB560" s="290"/>
    </row>
    <row r="561" spans="1:54" ht="39.75" customHeight="1">
      <c r="A561" s="53">
        <v>602</v>
      </c>
      <c r="B561" s="53"/>
      <c r="C561" s="53"/>
      <c r="D561" s="54"/>
      <c r="E561" s="54"/>
      <c r="F561" s="75"/>
      <c r="G561" s="76"/>
      <c r="H561" s="76"/>
      <c r="I561" s="60"/>
      <c r="J561" s="79"/>
      <c r="K561" s="79"/>
      <c r="L561" s="79"/>
      <c r="M561" s="79"/>
      <c r="N561" s="86"/>
      <c r="O561" s="75"/>
      <c r="P561" s="75"/>
      <c r="Q561" s="55"/>
      <c r="R561" s="55"/>
      <c r="S561" s="88"/>
      <c r="T561" s="67"/>
      <c r="U561" s="67"/>
      <c r="V561" s="68"/>
      <c r="W561" s="67"/>
      <c r="X561" s="67"/>
      <c r="Y561" s="69"/>
      <c r="Z561" s="69"/>
      <c r="AA561" s="69"/>
      <c r="AB561" s="69"/>
      <c r="AC561" s="28"/>
      <c r="AD561" s="28"/>
      <c r="AE561" s="171"/>
      <c r="AF561" s="28"/>
      <c r="AG561" s="77"/>
      <c r="AH561" s="28"/>
      <c r="AI561" s="28"/>
      <c r="AJ561" s="28"/>
      <c r="AK561" s="72"/>
      <c r="AL561" s="81"/>
      <c r="AM561" s="60"/>
      <c r="AN561" s="74"/>
      <c r="AO561" s="60"/>
      <c r="AP561" s="60"/>
      <c r="AQ561" s="82"/>
      <c r="AR561" s="74"/>
      <c r="AS561" s="67"/>
      <c r="AT561" s="55"/>
      <c r="AU561" s="74"/>
      <c r="AV561" s="67"/>
      <c r="AW561" s="55"/>
      <c r="AX561" s="74"/>
      <c r="AY561" s="67"/>
      <c r="AZ561" s="55"/>
      <c r="BA561" s="74"/>
      <c r="BB561" s="290"/>
    </row>
    <row r="562" spans="1:54" ht="39.75" customHeight="1">
      <c r="A562" s="53">
        <v>603</v>
      </c>
      <c r="B562" s="53"/>
      <c r="C562" s="53"/>
      <c r="D562" s="54"/>
      <c r="E562" s="54"/>
      <c r="F562" s="75"/>
      <c r="G562" s="76"/>
      <c r="H562" s="76"/>
      <c r="I562" s="60"/>
      <c r="J562" s="79"/>
      <c r="K562" s="79"/>
      <c r="L562" s="79"/>
      <c r="M562" s="79"/>
      <c r="N562" s="86"/>
      <c r="O562" s="75"/>
      <c r="P562" s="75"/>
      <c r="Q562" s="55"/>
      <c r="R562" s="55"/>
      <c r="S562" s="88"/>
      <c r="T562" s="67"/>
      <c r="U562" s="67"/>
      <c r="V562" s="68"/>
      <c r="W562" s="67"/>
      <c r="X562" s="67"/>
      <c r="Y562" s="69"/>
      <c r="Z562" s="69"/>
      <c r="AA562" s="69"/>
      <c r="AB562" s="69"/>
      <c r="AC562" s="28"/>
      <c r="AD562" s="28"/>
      <c r="AE562" s="171"/>
      <c r="AF562" s="28"/>
      <c r="AG562" s="77"/>
      <c r="AH562" s="28"/>
      <c r="AI562" s="28"/>
      <c r="AJ562" s="28"/>
      <c r="AK562" s="72"/>
      <c r="AL562" s="81"/>
      <c r="AM562" s="60"/>
      <c r="AN562" s="74"/>
      <c r="AO562" s="60"/>
      <c r="AP562" s="60"/>
      <c r="AQ562" s="82"/>
      <c r="AR562" s="74"/>
      <c r="AS562" s="67"/>
      <c r="AT562" s="55"/>
      <c r="AU562" s="74"/>
      <c r="AV562" s="67"/>
      <c r="AW562" s="55"/>
      <c r="AX562" s="74"/>
      <c r="AY562" s="67"/>
      <c r="AZ562" s="55"/>
      <c r="BA562" s="74"/>
      <c r="BB562" s="290"/>
    </row>
    <row r="563" spans="1:54" ht="39.75" customHeight="1">
      <c r="A563" s="53">
        <v>604</v>
      </c>
      <c r="B563" s="53"/>
      <c r="C563" s="53"/>
      <c r="D563" s="54"/>
      <c r="E563" s="54"/>
      <c r="F563" s="75"/>
      <c r="G563" s="76"/>
      <c r="H563" s="76"/>
      <c r="I563" s="60"/>
      <c r="J563" s="79"/>
      <c r="K563" s="79"/>
      <c r="L563" s="79"/>
      <c r="M563" s="79"/>
      <c r="N563" s="86"/>
      <c r="O563" s="75"/>
      <c r="P563" s="75"/>
      <c r="Q563" s="55"/>
      <c r="R563" s="55"/>
      <c r="S563" s="88"/>
      <c r="T563" s="67"/>
      <c r="U563" s="67"/>
      <c r="V563" s="68"/>
      <c r="W563" s="67"/>
      <c r="X563" s="67"/>
      <c r="Y563" s="69"/>
      <c r="Z563" s="69"/>
      <c r="AA563" s="69"/>
      <c r="AB563" s="69"/>
      <c r="AC563" s="28"/>
      <c r="AD563" s="28"/>
      <c r="AE563" s="171"/>
      <c r="AF563" s="28"/>
      <c r="AG563" s="77"/>
      <c r="AH563" s="28"/>
      <c r="AI563" s="28"/>
      <c r="AJ563" s="28"/>
      <c r="AK563" s="72"/>
      <c r="AL563" s="81"/>
      <c r="AM563" s="60"/>
      <c r="AN563" s="74"/>
      <c r="AO563" s="60"/>
      <c r="AP563" s="60"/>
      <c r="AQ563" s="82"/>
      <c r="AR563" s="74"/>
      <c r="AS563" s="67"/>
      <c r="AT563" s="55"/>
      <c r="AU563" s="74"/>
      <c r="AV563" s="67"/>
      <c r="AW563" s="55"/>
      <c r="AX563" s="74"/>
      <c r="AY563" s="67"/>
      <c r="AZ563" s="55"/>
      <c r="BA563" s="74"/>
      <c r="BB563" s="290"/>
    </row>
    <row r="564" spans="1:54" ht="39.75" customHeight="1">
      <c r="A564" s="53">
        <v>605</v>
      </c>
      <c r="B564" s="53"/>
      <c r="C564" s="53"/>
      <c r="D564" s="54"/>
      <c r="E564" s="54"/>
      <c r="F564" s="75"/>
      <c r="G564" s="76"/>
      <c r="H564" s="76"/>
      <c r="I564" s="60"/>
      <c r="J564" s="79"/>
      <c r="K564" s="79"/>
      <c r="L564" s="79"/>
      <c r="M564" s="79"/>
      <c r="N564" s="86"/>
      <c r="O564" s="75"/>
      <c r="P564" s="75"/>
      <c r="Q564" s="55"/>
      <c r="R564" s="55"/>
      <c r="S564" s="88"/>
      <c r="T564" s="67"/>
      <c r="U564" s="67"/>
      <c r="V564" s="68"/>
      <c r="W564" s="67"/>
      <c r="X564" s="67"/>
      <c r="Y564" s="69"/>
      <c r="Z564" s="69"/>
      <c r="AA564" s="69"/>
      <c r="AB564" s="69"/>
      <c r="AC564" s="28"/>
      <c r="AD564" s="28"/>
      <c r="AE564" s="171"/>
      <c r="AF564" s="28"/>
      <c r="AG564" s="77"/>
      <c r="AH564" s="28"/>
      <c r="AI564" s="28"/>
      <c r="AJ564" s="28"/>
      <c r="AK564" s="72"/>
      <c r="AL564" s="81"/>
      <c r="AM564" s="60"/>
      <c r="AN564" s="74"/>
      <c r="AO564" s="60"/>
      <c r="AP564" s="60"/>
      <c r="AQ564" s="82"/>
      <c r="AR564" s="74"/>
      <c r="AS564" s="67"/>
      <c r="AT564" s="55"/>
      <c r="AU564" s="74"/>
      <c r="AV564" s="67"/>
      <c r="AW564" s="55"/>
      <c r="AX564" s="74"/>
      <c r="AY564" s="67"/>
      <c r="AZ564" s="55"/>
      <c r="BA564" s="74"/>
      <c r="BB564" s="290"/>
    </row>
    <row r="565" spans="1:54" ht="39.75" customHeight="1">
      <c r="A565" s="53">
        <v>606</v>
      </c>
      <c r="B565" s="53"/>
      <c r="C565" s="53"/>
      <c r="D565" s="54"/>
      <c r="E565" s="54"/>
      <c r="F565" s="75"/>
      <c r="G565" s="76"/>
      <c r="H565" s="76"/>
      <c r="I565" s="60"/>
      <c r="J565" s="79"/>
      <c r="K565" s="79"/>
      <c r="L565" s="79"/>
      <c r="M565" s="79"/>
      <c r="N565" s="86"/>
      <c r="O565" s="75"/>
      <c r="P565" s="75"/>
      <c r="Q565" s="55"/>
      <c r="R565" s="55"/>
      <c r="S565" s="88"/>
      <c r="T565" s="67"/>
      <c r="U565" s="67"/>
      <c r="V565" s="68"/>
      <c r="W565" s="67"/>
      <c r="X565" s="67"/>
      <c r="Y565" s="69"/>
      <c r="Z565" s="69"/>
      <c r="AA565" s="69"/>
      <c r="AB565" s="69"/>
      <c r="AC565" s="28"/>
      <c r="AD565" s="28"/>
      <c r="AE565" s="171"/>
      <c r="AF565" s="28"/>
      <c r="AG565" s="77"/>
      <c r="AH565" s="28"/>
      <c r="AI565" s="28"/>
      <c r="AJ565" s="28"/>
      <c r="AK565" s="72"/>
      <c r="AL565" s="81"/>
      <c r="AM565" s="60"/>
      <c r="AN565" s="74"/>
      <c r="AO565" s="60"/>
      <c r="AP565" s="60"/>
      <c r="AQ565" s="82"/>
      <c r="AR565" s="74"/>
      <c r="AS565" s="67"/>
      <c r="AT565" s="55"/>
      <c r="AU565" s="74"/>
      <c r="AV565" s="67"/>
      <c r="AW565" s="55"/>
      <c r="AX565" s="74"/>
      <c r="AY565" s="67"/>
      <c r="AZ565" s="55"/>
      <c r="BA565" s="74"/>
      <c r="BB565" s="290"/>
    </row>
    <row r="566" spans="1:54" ht="39.75" customHeight="1">
      <c r="A566" s="53">
        <v>607</v>
      </c>
      <c r="B566" s="53"/>
      <c r="C566" s="53"/>
      <c r="D566" s="54"/>
      <c r="E566" s="54"/>
      <c r="F566" s="75"/>
      <c r="G566" s="76"/>
      <c r="H566" s="76"/>
      <c r="I566" s="60"/>
      <c r="J566" s="79"/>
      <c r="K566" s="79"/>
      <c r="L566" s="79"/>
      <c r="M566" s="79"/>
      <c r="N566" s="86"/>
      <c r="O566" s="75"/>
      <c r="P566" s="75"/>
      <c r="Q566" s="55"/>
      <c r="R566" s="55"/>
      <c r="S566" s="88"/>
      <c r="T566" s="67"/>
      <c r="U566" s="67"/>
      <c r="V566" s="68"/>
      <c r="W566" s="67"/>
      <c r="X566" s="67"/>
      <c r="Y566" s="69"/>
      <c r="Z566" s="69"/>
      <c r="AA566" s="69"/>
      <c r="AB566" s="69"/>
      <c r="AC566" s="28"/>
      <c r="AD566" s="28"/>
      <c r="AE566" s="171"/>
      <c r="AF566" s="28"/>
      <c r="AG566" s="77"/>
      <c r="AH566" s="28"/>
      <c r="AI566" s="28"/>
      <c r="AJ566" s="28"/>
      <c r="AK566" s="72"/>
      <c r="AL566" s="81"/>
      <c r="AM566" s="60"/>
      <c r="AN566" s="74"/>
      <c r="AO566" s="60"/>
      <c r="AP566" s="60"/>
      <c r="AQ566" s="82"/>
      <c r="AR566" s="74"/>
      <c r="AS566" s="67"/>
      <c r="AT566" s="55"/>
      <c r="AU566" s="74"/>
      <c r="AV566" s="67"/>
      <c r="AW566" s="55"/>
      <c r="AX566" s="74"/>
      <c r="AY566" s="67"/>
      <c r="AZ566" s="55"/>
      <c r="BA566" s="74"/>
      <c r="BB566" s="290"/>
    </row>
    <row r="567" spans="1:54" ht="39.75" customHeight="1">
      <c r="A567" s="53">
        <v>608</v>
      </c>
      <c r="B567" s="53"/>
      <c r="C567" s="53"/>
      <c r="D567" s="54"/>
      <c r="E567" s="54"/>
      <c r="F567" s="75"/>
      <c r="G567" s="76"/>
      <c r="H567" s="76"/>
      <c r="I567" s="60"/>
      <c r="J567" s="79"/>
      <c r="K567" s="79"/>
      <c r="L567" s="79"/>
      <c r="M567" s="79"/>
      <c r="N567" s="86"/>
      <c r="O567" s="75"/>
      <c r="P567" s="75"/>
      <c r="Q567" s="55"/>
      <c r="R567" s="55"/>
      <c r="S567" s="88"/>
      <c r="T567" s="67"/>
      <c r="U567" s="67"/>
      <c r="V567" s="68"/>
      <c r="W567" s="67"/>
      <c r="X567" s="67"/>
      <c r="Y567" s="69"/>
      <c r="Z567" s="69"/>
      <c r="AA567" s="69"/>
      <c r="AB567" s="69"/>
      <c r="AC567" s="28"/>
      <c r="AD567" s="28"/>
      <c r="AE567" s="171"/>
      <c r="AF567" s="28"/>
      <c r="AG567" s="77"/>
      <c r="AH567" s="28"/>
      <c r="AI567" s="28"/>
      <c r="AJ567" s="28"/>
      <c r="AK567" s="72"/>
      <c r="AL567" s="81"/>
      <c r="AM567" s="60"/>
      <c r="AN567" s="74"/>
      <c r="AO567" s="60"/>
      <c r="AP567" s="60"/>
      <c r="AQ567" s="82"/>
      <c r="AR567" s="74"/>
      <c r="AS567" s="67"/>
      <c r="AT567" s="55"/>
      <c r="AU567" s="74"/>
      <c r="AV567" s="67"/>
      <c r="AW567" s="55"/>
      <c r="AX567" s="74"/>
      <c r="AY567" s="67"/>
      <c r="AZ567" s="55"/>
      <c r="BA567" s="74"/>
      <c r="BB567" s="290"/>
    </row>
    <row r="568" spans="1:54" ht="39.75" customHeight="1">
      <c r="A568" s="53">
        <v>609</v>
      </c>
      <c r="B568" s="53"/>
      <c r="C568" s="53"/>
      <c r="D568" s="54"/>
      <c r="E568" s="54"/>
      <c r="F568" s="75"/>
      <c r="G568" s="76"/>
      <c r="H568" s="76"/>
      <c r="I568" s="60"/>
      <c r="J568" s="79"/>
      <c r="K568" s="79"/>
      <c r="L568" s="79"/>
      <c r="M568" s="79"/>
      <c r="N568" s="86"/>
      <c r="O568" s="75"/>
      <c r="P568" s="75"/>
      <c r="Q568" s="55"/>
      <c r="R568" s="55"/>
      <c r="S568" s="88"/>
      <c r="T568" s="67"/>
      <c r="U568" s="67"/>
      <c r="V568" s="68"/>
      <c r="W568" s="67"/>
      <c r="X568" s="67"/>
      <c r="Y568" s="69"/>
      <c r="Z568" s="69"/>
      <c r="AA568" s="69"/>
      <c r="AB568" s="69"/>
      <c r="AC568" s="28"/>
      <c r="AD568" s="28"/>
      <c r="AE568" s="171"/>
      <c r="AF568" s="28"/>
      <c r="AG568" s="77"/>
      <c r="AH568" s="28"/>
      <c r="AI568" s="28"/>
      <c r="AJ568" s="28"/>
      <c r="AK568" s="72"/>
      <c r="AL568" s="81"/>
      <c r="AM568" s="60"/>
      <c r="AN568" s="74"/>
      <c r="AO568" s="60"/>
      <c r="AP568" s="60"/>
      <c r="AQ568" s="82"/>
      <c r="AR568" s="74"/>
      <c r="AS568" s="67"/>
      <c r="AT568" s="55"/>
      <c r="AU568" s="74"/>
      <c r="AV568" s="67"/>
      <c r="AW568" s="55"/>
      <c r="AX568" s="74"/>
      <c r="AY568" s="67"/>
      <c r="AZ568" s="55"/>
      <c r="BA568" s="74"/>
      <c r="BB568" s="290"/>
    </row>
    <row r="569" spans="1:54" ht="39.75" customHeight="1">
      <c r="A569" s="53">
        <v>610</v>
      </c>
      <c r="B569" s="53"/>
      <c r="C569" s="53"/>
      <c r="D569" s="54"/>
      <c r="E569" s="54"/>
      <c r="F569" s="75"/>
      <c r="G569" s="76"/>
      <c r="H569" s="76"/>
      <c r="I569" s="60"/>
      <c r="J569" s="79"/>
      <c r="K569" s="79"/>
      <c r="L569" s="79"/>
      <c r="M569" s="79"/>
      <c r="N569" s="86"/>
      <c r="O569" s="75"/>
      <c r="P569" s="75"/>
      <c r="Q569" s="55"/>
      <c r="R569" s="55"/>
      <c r="S569" s="88"/>
      <c r="T569" s="67"/>
      <c r="U569" s="67"/>
      <c r="V569" s="68"/>
      <c r="W569" s="67"/>
      <c r="X569" s="67"/>
      <c r="Y569" s="69"/>
      <c r="Z569" s="69"/>
      <c r="AA569" s="69"/>
      <c r="AB569" s="69"/>
      <c r="AC569" s="28"/>
      <c r="AD569" s="28"/>
      <c r="AE569" s="171"/>
      <c r="AF569" s="28"/>
      <c r="AG569" s="77"/>
      <c r="AH569" s="28"/>
      <c r="AI569" s="28"/>
      <c r="AJ569" s="28"/>
      <c r="AK569" s="72"/>
      <c r="AL569" s="81"/>
      <c r="AM569" s="60"/>
      <c r="AN569" s="74"/>
      <c r="AO569" s="60"/>
      <c r="AP569" s="60"/>
      <c r="AQ569" s="82"/>
      <c r="AR569" s="74"/>
      <c r="AS569" s="67"/>
      <c r="AT569" s="55"/>
      <c r="AU569" s="74"/>
      <c r="AV569" s="67"/>
      <c r="AW569" s="55"/>
      <c r="AX569" s="74"/>
      <c r="AY569" s="67"/>
      <c r="AZ569" s="55"/>
      <c r="BA569" s="74"/>
      <c r="BB569" s="290"/>
    </row>
    <row r="570" spans="1:54" ht="39.75" customHeight="1">
      <c r="A570" s="53">
        <v>611</v>
      </c>
      <c r="B570" s="53"/>
      <c r="C570" s="53"/>
      <c r="D570" s="54"/>
      <c r="E570" s="54"/>
      <c r="F570" s="75"/>
      <c r="G570" s="76"/>
      <c r="H570" s="76"/>
      <c r="I570" s="60"/>
      <c r="J570" s="79"/>
      <c r="K570" s="79"/>
      <c r="L570" s="79"/>
      <c r="M570" s="79"/>
      <c r="N570" s="86"/>
      <c r="O570" s="75"/>
      <c r="P570" s="75"/>
      <c r="Q570" s="55"/>
      <c r="R570" s="55"/>
      <c r="S570" s="88"/>
      <c r="T570" s="67"/>
      <c r="U570" s="67"/>
      <c r="V570" s="68"/>
      <c r="W570" s="67"/>
      <c r="X570" s="67"/>
      <c r="Y570" s="69"/>
      <c r="Z570" s="69"/>
      <c r="AA570" s="69"/>
      <c r="AB570" s="69"/>
      <c r="AC570" s="28"/>
      <c r="AD570" s="28"/>
      <c r="AE570" s="171"/>
      <c r="AF570" s="28"/>
      <c r="AG570" s="77"/>
      <c r="AH570" s="28"/>
      <c r="AI570" s="28"/>
      <c r="AJ570" s="28"/>
      <c r="AK570" s="72"/>
      <c r="AL570" s="81"/>
      <c r="AM570" s="60"/>
      <c r="AN570" s="74"/>
      <c r="AO570" s="60"/>
      <c r="AP570" s="60"/>
      <c r="AQ570" s="82"/>
      <c r="AR570" s="74"/>
      <c r="AS570" s="67"/>
      <c r="AT570" s="55"/>
      <c r="AU570" s="74"/>
      <c r="AV570" s="67"/>
      <c r="AW570" s="55"/>
      <c r="AX570" s="74"/>
      <c r="AY570" s="67"/>
      <c r="AZ570" s="55"/>
      <c r="BA570" s="74"/>
      <c r="BB570" s="290"/>
    </row>
    <row r="571" spans="1:54" ht="39.75" customHeight="1">
      <c r="A571" s="53">
        <v>612</v>
      </c>
      <c r="B571" s="53"/>
      <c r="C571" s="53"/>
      <c r="D571" s="54"/>
      <c r="E571" s="54"/>
      <c r="F571" s="75"/>
      <c r="G571" s="76"/>
      <c r="H571" s="76"/>
      <c r="I571" s="60"/>
      <c r="J571" s="79"/>
      <c r="K571" s="79"/>
      <c r="L571" s="79"/>
      <c r="M571" s="79"/>
      <c r="N571" s="86"/>
      <c r="O571" s="75"/>
      <c r="P571" s="75"/>
      <c r="Q571" s="55"/>
      <c r="R571" s="55"/>
      <c r="S571" s="88"/>
      <c r="T571" s="67"/>
      <c r="U571" s="67"/>
      <c r="V571" s="68"/>
      <c r="W571" s="67"/>
      <c r="X571" s="67"/>
      <c r="Y571" s="69"/>
      <c r="Z571" s="69"/>
      <c r="AA571" s="69"/>
      <c r="AB571" s="69"/>
      <c r="AC571" s="28"/>
      <c r="AD571" s="28"/>
      <c r="AE571" s="171"/>
      <c r="AF571" s="28"/>
      <c r="AG571" s="77"/>
      <c r="AH571" s="28"/>
      <c r="AI571" s="28"/>
      <c r="AJ571" s="28"/>
      <c r="AK571" s="72"/>
      <c r="AL571" s="81"/>
      <c r="AM571" s="60"/>
      <c r="AN571" s="74"/>
      <c r="AO571" s="60"/>
      <c r="AP571" s="60"/>
      <c r="AQ571" s="82"/>
      <c r="AR571" s="74"/>
      <c r="AS571" s="67"/>
      <c r="AT571" s="55"/>
      <c r="AU571" s="74"/>
      <c r="AV571" s="67"/>
      <c r="AW571" s="55"/>
      <c r="AX571" s="74"/>
      <c r="AY571" s="67"/>
      <c r="AZ571" s="55"/>
      <c r="BA571" s="74"/>
      <c r="BB571" s="290"/>
    </row>
    <row r="572" spans="1:54" ht="39.75" customHeight="1">
      <c r="A572" s="53">
        <v>613</v>
      </c>
      <c r="B572" s="53"/>
      <c r="C572" s="53"/>
      <c r="D572" s="54"/>
      <c r="E572" s="54"/>
      <c r="F572" s="75"/>
      <c r="G572" s="76"/>
      <c r="H572" s="76"/>
      <c r="I572" s="60"/>
      <c r="J572" s="79"/>
      <c r="K572" s="79"/>
      <c r="L572" s="79"/>
      <c r="M572" s="79"/>
      <c r="N572" s="86"/>
      <c r="O572" s="75"/>
      <c r="P572" s="75"/>
      <c r="Q572" s="55"/>
      <c r="R572" s="55"/>
      <c r="S572" s="88"/>
      <c r="T572" s="67"/>
      <c r="U572" s="67"/>
      <c r="V572" s="68"/>
      <c r="W572" s="67"/>
      <c r="X572" s="67"/>
      <c r="Y572" s="69"/>
      <c r="Z572" s="69"/>
      <c r="AA572" s="69"/>
      <c r="AB572" s="69"/>
      <c r="AC572" s="28"/>
      <c r="AD572" s="28"/>
      <c r="AE572" s="171"/>
      <c r="AF572" s="28"/>
      <c r="AG572" s="77"/>
      <c r="AH572" s="28"/>
      <c r="AI572" s="28"/>
      <c r="AJ572" s="28"/>
      <c r="AK572" s="72"/>
      <c r="AL572" s="81"/>
      <c r="AM572" s="60"/>
      <c r="AN572" s="74"/>
      <c r="AO572" s="60"/>
      <c r="AP572" s="60"/>
      <c r="AQ572" s="82"/>
      <c r="AR572" s="74"/>
      <c r="AS572" s="67"/>
      <c r="AT572" s="55"/>
      <c r="AU572" s="74"/>
      <c r="AV572" s="67"/>
      <c r="AW572" s="55"/>
      <c r="AX572" s="74"/>
      <c r="AY572" s="67"/>
      <c r="AZ572" s="55"/>
      <c r="BA572" s="74"/>
      <c r="BB572" s="290"/>
    </row>
    <row r="573" spans="1:54" ht="39.75" customHeight="1">
      <c r="A573" s="53">
        <v>614</v>
      </c>
      <c r="B573" s="53"/>
      <c r="C573" s="53"/>
      <c r="D573" s="54"/>
      <c r="E573" s="54"/>
      <c r="F573" s="75"/>
      <c r="G573" s="76"/>
      <c r="H573" s="76"/>
      <c r="I573" s="60"/>
      <c r="J573" s="79"/>
      <c r="K573" s="79"/>
      <c r="L573" s="79"/>
      <c r="M573" s="79"/>
      <c r="N573" s="86"/>
      <c r="O573" s="75"/>
      <c r="P573" s="75"/>
      <c r="Q573" s="55"/>
      <c r="R573" s="55"/>
      <c r="S573" s="88"/>
      <c r="T573" s="67"/>
      <c r="U573" s="67"/>
      <c r="V573" s="68"/>
      <c r="W573" s="67"/>
      <c r="X573" s="67"/>
      <c r="Y573" s="69"/>
      <c r="Z573" s="69"/>
      <c r="AA573" s="69"/>
      <c r="AB573" s="69"/>
      <c r="AC573" s="28"/>
      <c r="AD573" s="28"/>
      <c r="AE573" s="171"/>
      <c r="AF573" s="28"/>
      <c r="AG573" s="77"/>
      <c r="AH573" s="28"/>
      <c r="AI573" s="28"/>
      <c r="AJ573" s="28"/>
      <c r="AK573" s="72"/>
      <c r="AL573" s="81"/>
      <c r="AM573" s="60"/>
      <c r="AN573" s="74"/>
      <c r="AO573" s="60"/>
      <c r="AP573" s="60"/>
      <c r="AQ573" s="82"/>
      <c r="AR573" s="74"/>
      <c r="AS573" s="67"/>
      <c r="AT573" s="55"/>
      <c r="AU573" s="74"/>
      <c r="AV573" s="67"/>
      <c r="AW573" s="55"/>
      <c r="AX573" s="74"/>
      <c r="AY573" s="67"/>
      <c r="AZ573" s="55"/>
      <c r="BA573" s="74"/>
      <c r="BB573" s="290"/>
    </row>
    <row r="574" spans="1:54" ht="39.75" customHeight="1">
      <c r="A574" s="53">
        <v>615</v>
      </c>
      <c r="B574" s="53"/>
      <c r="C574" s="53"/>
      <c r="D574" s="54"/>
      <c r="E574" s="54"/>
      <c r="F574" s="75"/>
      <c r="G574" s="76"/>
      <c r="H574" s="76"/>
      <c r="I574" s="60"/>
      <c r="J574" s="79"/>
      <c r="K574" s="79"/>
      <c r="L574" s="79"/>
      <c r="M574" s="79"/>
      <c r="N574" s="86"/>
      <c r="O574" s="75"/>
      <c r="P574" s="75"/>
      <c r="Q574" s="55"/>
      <c r="R574" s="55"/>
      <c r="S574" s="88"/>
      <c r="T574" s="67"/>
      <c r="U574" s="67"/>
      <c r="V574" s="68"/>
      <c r="W574" s="67"/>
      <c r="X574" s="67"/>
      <c r="Y574" s="69"/>
      <c r="Z574" s="69"/>
      <c r="AA574" s="69"/>
      <c r="AB574" s="69"/>
      <c r="AC574" s="28"/>
      <c r="AD574" s="28"/>
      <c r="AE574" s="171"/>
      <c r="AF574" s="28"/>
      <c r="AG574" s="77"/>
      <c r="AH574" s="28"/>
      <c r="AI574" s="28"/>
      <c r="AJ574" s="28"/>
      <c r="AK574" s="72"/>
      <c r="AL574" s="81"/>
      <c r="AM574" s="60"/>
      <c r="AN574" s="74"/>
      <c r="AO574" s="60"/>
      <c r="AP574" s="60"/>
      <c r="AQ574" s="82"/>
      <c r="AR574" s="74"/>
      <c r="AS574" s="67"/>
      <c r="AT574" s="55"/>
      <c r="AU574" s="74"/>
      <c r="AV574" s="67"/>
      <c r="AW574" s="55"/>
      <c r="AX574" s="74"/>
      <c r="AY574" s="67"/>
      <c r="AZ574" s="55"/>
      <c r="BA574" s="74"/>
      <c r="BB574" s="290"/>
    </row>
    <row r="575" spans="1:54" ht="39.75" customHeight="1">
      <c r="A575" s="53">
        <v>616</v>
      </c>
      <c r="B575" s="53"/>
      <c r="C575" s="53"/>
      <c r="D575" s="54"/>
      <c r="E575" s="54"/>
      <c r="F575" s="75"/>
      <c r="G575" s="76"/>
      <c r="H575" s="76"/>
      <c r="I575" s="60"/>
      <c r="J575" s="79"/>
      <c r="K575" s="79"/>
      <c r="L575" s="79"/>
      <c r="M575" s="79"/>
      <c r="N575" s="86"/>
      <c r="O575" s="75"/>
      <c r="P575" s="75"/>
      <c r="Q575" s="55"/>
      <c r="R575" s="55"/>
      <c r="S575" s="88"/>
      <c r="T575" s="67"/>
      <c r="U575" s="67"/>
      <c r="V575" s="68"/>
      <c r="W575" s="67"/>
      <c r="X575" s="67"/>
      <c r="Y575" s="69"/>
      <c r="Z575" s="69"/>
      <c r="AA575" s="69"/>
      <c r="AB575" s="69"/>
      <c r="AC575" s="28"/>
      <c r="AD575" s="28"/>
      <c r="AE575" s="171"/>
      <c r="AF575" s="28"/>
      <c r="AG575" s="77"/>
      <c r="AH575" s="28"/>
      <c r="AI575" s="28"/>
      <c r="AJ575" s="28"/>
      <c r="AK575" s="72"/>
      <c r="AL575" s="81"/>
      <c r="AM575" s="60"/>
      <c r="AN575" s="74"/>
      <c r="AO575" s="60"/>
      <c r="AP575" s="60"/>
      <c r="AQ575" s="82"/>
      <c r="AR575" s="74"/>
      <c r="AS575" s="67"/>
      <c r="AT575" s="55"/>
      <c r="AU575" s="74"/>
      <c r="AV575" s="67"/>
      <c r="AW575" s="55"/>
      <c r="AX575" s="74"/>
      <c r="AY575" s="67"/>
      <c r="AZ575" s="55"/>
      <c r="BA575" s="74"/>
      <c r="BB575" s="290"/>
    </row>
    <row r="576" spans="1:54" ht="39.75" customHeight="1">
      <c r="A576" s="53">
        <v>617</v>
      </c>
      <c r="B576" s="53"/>
      <c r="C576" s="53"/>
      <c r="D576" s="54"/>
      <c r="E576" s="54"/>
      <c r="F576" s="75"/>
      <c r="G576" s="76"/>
      <c r="H576" s="76"/>
      <c r="I576" s="60"/>
      <c r="J576" s="79"/>
      <c r="K576" s="79"/>
      <c r="L576" s="79"/>
      <c r="M576" s="79"/>
      <c r="N576" s="86"/>
      <c r="O576" s="75"/>
      <c r="P576" s="75"/>
      <c r="Q576" s="55"/>
      <c r="R576" s="55"/>
      <c r="S576" s="88"/>
      <c r="T576" s="67"/>
      <c r="U576" s="67"/>
      <c r="V576" s="68"/>
      <c r="W576" s="67"/>
      <c r="X576" s="67"/>
      <c r="Y576" s="69"/>
      <c r="Z576" s="69"/>
      <c r="AA576" s="69"/>
      <c r="AB576" s="69"/>
      <c r="AC576" s="28"/>
      <c r="AD576" s="28"/>
      <c r="AE576" s="171"/>
      <c r="AF576" s="28"/>
      <c r="AG576" s="77"/>
      <c r="AH576" s="28"/>
      <c r="AI576" s="28"/>
      <c r="AJ576" s="28"/>
      <c r="AK576" s="72"/>
      <c r="AL576" s="81"/>
      <c r="AM576" s="60"/>
      <c r="AN576" s="74"/>
      <c r="AO576" s="60"/>
      <c r="AP576" s="60"/>
      <c r="AQ576" s="82"/>
      <c r="AR576" s="74"/>
      <c r="AS576" s="67"/>
      <c r="AT576" s="55"/>
      <c r="AU576" s="74"/>
      <c r="AV576" s="67"/>
      <c r="AW576" s="55"/>
      <c r="AX576" s="74"/>
      <c r="AY576" s="67"/>
      <c r="AZ576" s="55"/>
      <c r="BA576" s="74"/>
      <c r="BB576" s="290"/>
    </row>
    <row r="577" spans="1:54" ht="39.75" customHeight="1">
      <c r="A577" s="53">
        <v>618</v>
      </c>
      <c r="B577" s="53"/>
      <c r="C577" s="53"/>
      <c r="D577" s="54"/>
      <c r="E577" s="54"/>
      <c r="F577" s="75"/>
      <c r="G577" s="76"/>
      <c r="H577" s="76"/>
      <c r="I577" s="60"/>
      <c r="J577" s="79"/>
      <c r="K577" s="79"/>
      <c r="L577" s="79"/>
      <c r="M577" s="79"/>
      <c r="N577" s="86"/>
      <c r="O577" s="75"/>
      <c r="P577" s="75"/>
      <c r="Q577" s="55"/>
      <c r="R577" s="55"/>
      <c r="S577" s="88"/>
      <c r="T577" s="67"/>
      <c r="U577" s="67"/>
      <c r="V577" s="68"/>
      <c r="W577" s="67"/>
      <c r="X577" s="67"/>
      <c r="Y577" s="69"/>
      <c r="Z577" s="69"/>
      <c r="AA577" s="69"/>
      <c r="AB577" s="69"/>
      <c r="AC577" s="28"/>
      <c r="AD577" s="28"/>
      <c r="AE577" s="171"/>
      <c r="AF577" s="28"/>
      <c r="AG577" s="77"/>
      <c r="AH577" s="28"/>
      <c r="AI577" s="28"/>
      <c r="AJ577" s="28"/>
      <c r="AK577" s="72"/>
      <c r="AL577" s="81"/>
      <c r="AM577" s="60"/>
      <c r="AN577" s="74"/>
      <c r="AO577" s="60"/>
      <c r="AP577" s="60"/>
      <c r="AQ577" s="82"/>
      <c r="AR577" s="74"/>
      <c r="AS577" s="67"/>
      <c r="AT577" s="55"/>
      <c r="AU577" s="74"/>
      <c r="AV577" s="67"/>
      <c r="AW577" s="55"/>
      <c r="AX577" s="74"/>
      <c r="AY577" s="67"/>
      <c r="AZ577" s="55"/>
      <c r="BA577" s="74"/>
      <c r="BB577" s="290"/>
    </row>
    <row r="578" spans="1:54" ht="39.75" customHeight="1">
      <c r="A578" s="53">
        <v>619</v>
      </c>
      <c r="B578" s="53"/>
      <c r="C578" s="53"/>
      <c r="D578" s="54"/>
      <c r="E578" s="54"/>
      <c r="F578" s="75"/>
      <c r="G578" s="76"/>
      <c r="H578" s="76"/>
      <c r="I578" s="60"/>
      <c r="J578" s="79"/>
      <c r="K578" s="79"/>
      <c r="L578" s="79"/>
      <c r="M578" s="79"/>
      <c r="N578" s="86"/>
      <c r="O578" s="75"/>
      <c r="P578" s="75"/>
      <c r="Q578" s="55"/>
      <c r="R578" s="55"/>
      <c r="S578" s="88"/>
      <c r="T578" s="67"/>
      <c r="U578" s="67"/>
      <c r="V578" s="68"/>
      <c r="W578" s="67"/>
      <c r="X578" s="67"/>
      <c r="Y578" s="69"/>
      <c r="Z578" s="69"/>
      <c r="AA578" s="69"/>
      <c r="AB578" s="69"/>
      <c r="AC578" s="28"/>
      <c r="AD578" s="28"/>
      <c r="AE578" s="171"/>
      <c r="AF578" s="28"/>
      <c r="AG578" s="77"/>
      <c r="AH578" s="28"/>
      <c r="AI578" s="28"/>
      <c r="AJ578" s="28"/>
      <c r="AK578" s="72"/>
      <c r="AL578" s="81"/>
      <c r="AM578" s="60"/>
      <c r="AN578" s="74"/>
      <c r="AO578" s="60"/>
      <c r="AP578" s="60"/>
      <c r="AQ578" s="82"/>
      <c r="AR578" s="74"/>
      <c r="AS578" s="67"/>
      <c r="AT578" s="55"/>
      <c r="AU578" s="74"/>
      <c r="AV578" s="67"/>
      <c r="AW578" s="55"/>
      <c r="AX578" s="74"/>
      <c r="AY578" s="67"/>
      <c r="AZ578" s="55"/>
      <c r="BA578" s="74"/>
      <c r="BB578" s="290"/>
    </row>
    <row r="579" spans="1:54" ht="39.75" customHeight="1">
      <c r="A579" s="53">
        <v>620</v>
      </c>
      <c r="B579" s="53"/>
      <c r="C579" s="53"/>
      <c r="D579" s="54"/>
      <c r="E579" s="54"/>
      <c r="F579" s="75"/>
      <c r="G579" s="76"/>
      <c r="H579" s="76"/>
      <c r="I579" s="60"/>
      <c r="J579" s="79"/>
      <c r="K579" s="79"/>
      <c r="L579" s="79"/>
      <c r="M579" s="79"/>
      <c r="N579" s="86"/>
      <c r="O579" s="75"/>
      <c r="P579" s="75"/>
      <c r="Q579" s="55"/>
      <c r="R579" s="55"/>
      <c r="S579" s="88"/>
      <c r="T579" s="67"/>
      <c r="U579" s="67"/>
      <c r="V579" s="68"/>
      <c r="W579" s="67"/>
      <c r="X579" s="67"/>
      <c r="Y579" s="69"/>
      <c r="Z579" s="69"/>
      <c r="AA579" s="69"/>
      <c r="AB579" s="69"/>
      <c r="AC579" s="28"/>
      <c r="AD579" s="28"/>
      <c r="AE579" s="171"/>
      <c r="AF579" s="28"/>
      <c r="AG579" s="77"/>
      <c r="AH579" s="28"/>
      <c r="AI579" s="28"/>
      <c r="AJ579" s="28"/>
      <c r="AK579" s="72"/>
      <c r="AL579" s="81"/>
      <c r="AM579" s="60"/>
      <c r="AN579" s="74"/>
      <c r="AO579" s="60"/>
      <c r="AP579" s="60"/>
      <c r="AQ579" s="82"/>
      <c r="AR579" s="74"/>
      <c r="AS579" s="67"/>
      <c r="AT579" s="55"/>
      <c r="AU579" s="74"/>
      <c r="AV579" s="67"/>
      <c r="AW579" s="55"/>
      <c r="AX579" s="74"/>
      <c r="AY579" s="67"/>
      <c r="AZ579" s="55"/>
      <c r="BA579" s="74"/>
      <c r="BB579" s="290"/>
    </row>
    <row r="580" spans="1:54" ht="39.75" customHeight="1">
      <c r="A580" s="53">
        <v>621</v>
      </c>
      <c r="B580" s="53"/>
      <c r="C580" s="53"/>
      <c r="D580" s="54"/>
      <c r="E580" s="54"/>
      <c r="F580" s="75"/>
      <c r="G580" s="76"/>
      <c r="H580" s="76"/>
      <c r="I580" s="60"/>
      <c r="J580" s="79"/>
      <c r="K580" s="79"/>
      <c r="L580" s="79"/>
      <c r="M580" s="79"/>
      <c r="N580" s="86"/>
      <c r="O580" s="75"/>
      <c r="P580" s="75"/>
      <c r="Q580" s="55"/>
      <c r="R580" s="55"/>
      <c r="S580" s="88"/>
      <c r="T580" s="67"/>
      <c r="U580" s="67"/>
      <c r="V580" s="68"/>
      <c r="W580" s="67"/>
      <c r="X580" s="67"/>
      <c r="Y580" s="69"/>
      <c r="Z580" s="69"/>
      <c r="AA580" s="69"/>
      <c r="AB580" s="69"/>
      <c r="AC580" s="28"/>
      <c r="AD580" s="28"/>
      <c r="AE580" s="171"/>
      <c r="AF580" s="28"/>
      <c r="AG580" s="77"/>
      <c r="AH580" s="28"/>
      <c r="AI580" s="28"/>
      <c r="AJ580" s="28"/>
      <c r="AK580" s="72"/>
      <c r="AL580" s="81"/>
      <c r="AM580" s="60"/>
      <c r="AN580" s="74"/>
      <c r="AO580" s="60"/>
      <c r="AP580" s="60"/>
      <c r="AQ580" s="82"/>
      <c r="AR580" s="74"/>
      <c r="AS580" s="67"/>
      <c r="AT580" s="55"/>
      <c r="AU580" s="74"/>
      <c r="AV580" s="67"/>
      <c r="AW580" s="55"/>
      <c r="AX580" s="74"/>
      <c r="AY580" s="67"/>
      <c r="AZ580" s="55"/>
      <c r="BA580" s="74"/>
      <c r="BB580" s="290"/>
    </row>
    <row r="581" spans="1:54" ht="39.75" customHeight="1">
      <c r="A581" s="53">
        <v>622</v>
      </c>
      <c r="B581" s="53"/>
      <c r="C581" s="53"/>
      <c r="D581" s="54"/>
      <c r="E581" s="54"/>
      <c r="F581" s="75"/>
      <c r="G581" s="76"/>
      <c r="H581" s="76"/>
      <c r="I581" s="60"/>
      <c r="J581" s="79"/>
      <c r="K581" s="79"/>
      <c r="L581" s="79"/>
      <c r="M581" s="79"/>
      <c r="N581" s="86"/>
      <c r="O581" s="75"/>
      <c r="P581" s="75"/>
      <c r="Q581" s="55"/>
      <c r="R581" s="55"/>
      <c r="S581" s="88"/>
      <c r="T581" s="67"/>
      <c r="U581" s="67"/>
      <c r="V581" s="68"/>
      <c r="W581" s="67"/>
      <c r="X581" s="67"/>
      <c r="Y581" s="69"/>
      <c r="Z581" s="69"/>
      <c r="AA581" s="69"/>
      <c r="AB581" s="69"/>
      <c r="AC581" s="28"/>
      <c r="AD581" s="28"/>
      <c r="AE581" s="171"/>
      <c r="AF581" s="28"/>
      <c r="AG581" s="77"/>
      <c r="AH581" s="28"/>
      <c r="AI581" s="28"/>
      <c r="AJ581" s="28"/>
      <c r="AK581" s="72"/>
      <c r="AL581" s="81"/>
      <c r="AM581" s="60"/>
      <c r="AN581" s="74"/>
      <c r="AO581" s="60"/>
      <c r="AP581" s="60"/>
      <c r="AQ581" s="82"/>
      <c r="AR581" s="74"/>
      <c r="AS581" s="67"/>
      <c r="AT581" s="55"/>
      <c r="AU581" s="74"/>
      <c r="AV581" s="67"/>
      <c r="AW581" s="55"/>
      <c r="AX581" s="74"/>
      <c r="AY581" s="67"/>
      <c r="AZ581" s="55"/>
      <c r="BA581" s="74"/>
      <c r="BB581" s="290"/>
    </row>
    <row r="582" spans="1:54" ht="39.75" customHeight="1">
      <c r="A582" s="53">
        <v>623</v>
      </c>
      <c r="B582" s="53"/>
      <c r="C582" s="53"/>
      <c r="D582" s="54"/>
      <c r="E582" s="54"/>
      <c r="F582" s="75"/>
      <c r="G582" s="76"/>
      <c r="H582" s="76"/>
      <c r="I582" s="60"/>
      <c r="J582" s="79"/>
      <c r="K582" s="79"/>
      <c r="L582" s="79"/>
      <c r="M582" s="79"/>
      <c r="N582" s="86"/>
      <c r="O582" s="75"/>
      <c r="P582" s="75"/>
      <c r="Q582" s="55"/>
      <c r="R582" s="55"/>
      <c r="S582" s="88"/>
      <c r="T582" s="67"/>
      <c r="U582" s="67"/>
      <c r="V582" s="68"/>
      <c r="W582" s="67"/>
      <c r="X582" s="67"/>
      <c r="Y582" s="69"/>
      <c r="Z582" s="69"/>
      <c r="AA582" s="69"/>
      <c r="AB582" s="69"/>
      <c r="AC582" s="28"/>
      <c r="AD582" s="28"/>
      <c r="AE582" s="171"/>
      <c r="AF582" s="28"/>
      <c r="AG582" s="77"/>
      <c r="AH582" s="28"/>
      <c r="AI582" s="28"/>
      <c r="AJ582" s="28"/>
      <c r="AK582" s="72"/>
      <c r="AL582" s="81"/>
      <c r="AM582" s="60"/>
      <c r="AN582" s="74"/>
      <c r="AO582" s="60"/>
      <c r="AP582" s="60"/>
      <c r="AQ582" s="82"/>
      <c r="AR582" s="74"/>
      <c r="AS582" s="67"/>
      <c r="AT582" s="55"/>
      <c r="AU582" s="74"/>
      <c r="AV582" s="67"/>
      <c r="AW582" s="55"/>
      <c r="AX582" s="74"/>
      <c r="AY582" s="67"/>
      <c r="AZ582" s="55"/>
      <c r="BA582" s="74"/>
      <c r="BB582" s="290"/>
    </row>
    <row r="583" spans="1:54" ht="39.75" customHeight="1">
      <c r="A583" s="53">
        <v>624</v>
      </c>
      <c r="B583" s="53"/>
      <c r="C583" s="53"/>
      <c r="D583" s="54"/>
      <c r="E583" s="54"/>
      <c r="F583" s="75"/>
      <c r="G583" s="76"/>
      <c r="H583" s="76"/>
      <c r="I583" s="60"/>
      <c r="J583" s="79"/>
      <c r="K583" s="79"/>
      <c r="L583" s="79"/>
      <c r="M583" s="79"/>
      <c r="N583" s="86"/>
      <c r="O583" s="75"/>
      <c r="P583" s="75"/>
      <c r="Q583" s="55"/>
      <c r="R583" s="55"/>
      <c r="S583" s="88"/>
      <c r="T583" s="67"/>
      <c r="U583" s="67"/>
      <c r="V583" s="68"/>
      <c r="W583" s="67"/>
      <c r="X583" s="67"/>
      <c r="Y583" s="69"/>
      <c r="Z583" s="69"/>
      <c r="AA583" s="69"/>
      <c r="AB583" s="69"/>
      <c r="AC583" s="28"/>
      <c r="AD583" s="28"/>
      <c r="AE583" s="171"/>
      <c r="AF583" s="28"/>
      <c r="AG583" s="77"/>
      <c r="AH583" s="28"/>
      <c r="AI583" s="28"/>
      <c r="AJ583" s="28"/>
      <c r="AK583" s="72"/>
      <c r="AL583" s="81"/>
      <c r="AM583" s="60"/>
      <c r="AN583" s="74"/>
      <c r="AO583" s="60"/>
      <c r="AP583" s="60"/>
      <c r="AQ583" s="82"/>
      <c r="AR583" s="74"/>
      <c r="AS583" s="67"/>
      <c r="AT583" s="55"/>
      <c r="AU583" s="74"/>
      <c r="AV583" s="67"/>
      <c r="AW583" s="55"/>
      <c r="AX583" s="74"/>
      <c r="AY583" s="67"/>
      <c r="AZ583" s="55"/>
      <c r="BA583" s="74"/>
      <c r="BB583" s="290"/>
    </row>
    <row r="584" spans="1:54" ht="39.75" customHeight="1">
      <c r="A584" s="53">
        <v>625</v>
      </c>
      <c r="B584" s="53"/>
      <c r="C584" s="53"/>
      <c r="D584" s="54"/>
      <c r="E584" s="54"/>
      <c r="F584" s="75"/>
      <c r="G584" s="76"/>
      <c r="H584" s="76"/>
      <c r="I584" s="60"/>
      <c r="J584" s="79"/>
      <c r="K584" s="79"/>
      <c r="L584" s="79"/>
      <c r="M584" s="79"/>
      <c r="N584" s="86"/>
      <c r="O584" s="75"/>
      <c r="P584" s="75"/>
      <c r="Q584" s="55"/>
      <c r="R584" s="55"/>
      <c r="S584" s="88"/>
      <c r="T584" s="67"/>
      <c r="U584" s="67"/>
      <c r="V584" s="68"/>
      <c r="W584" s="67"/>
      <c r="X584" s="67"/>
      <c r="Y584" s="69"/>
      <c r="Z584" s="69"/>
      <c r="AA584" s="69"/>
      <c r="AB584" s="69"/>
      <c r="AC584" s="28"/>
      <c r="AD584" s="28"/>
      <c r="AE584" s="171"/>
      <c r="AF584" s="28"/>
      <c r="AG584" s="77"/>
      <c r="AH584" s="28"/>
      <c r="AI584" s="28"/>
      <c r="AJ584" s="28"/>
      <c r="AK584" s="72"/>
      <c r="AL584" s="81"/>
      <c r="AM584" s="60"/>
      <c r="AN584" s="74"/>
      <c r="AO584" s="60"/>
      <c r="AP584" s="60"/>
      <c r="AQ584" s="82"/>
      <c r="AR584" s="74"/>
      <c r="AS584" s="67"/>
      <c r="AT584" s="55"/>
      <c r="AU584" s="74"/>
      <c r="AV584" s="67"/>
      <c r="AW584" s="55"/>
      <c r="AX584" s="74"/>
      <c r="AY584" s="67"/>
      <c r="AZ584" s="55"/>
      <c r="BA584" s="74"/>
      <c r="BB584" s="290"/>
    </row>
    <row r="585" spans="1:54" ht="39.75" customHeight="1">
      <c r="A585" s="53">
        <v>626</v>
      </c>
      <c r="B585" s="53"/>
      <c r="C585" s="53"/>
      <c r="D585" s="54"/>
      <c r="E585" s="54"/>
      <c r="F585" s="75"/>
      <c r="G585" s="76"/>
      <c r="H585" s="76"/>
      <c r="I585" s="60"/>
      <c r="J585" s="79"/>
      <c r="K585" s="79"/>
      <c r="L585" s="79"/>
      <c r="M585" s="79"/>
      <c r="N585" s="86"/>
      <c r="O585" s="75"/>
      <c r="P585" s="75"/>
      <c r="Q585" s="55"/>
      <c r="R585" s="55"/>
      <c r="S585" s="88"/>
      <c r="T585" s="67"/>
      <c r="U585" s="67"/>
      <c r="V585" s="68"/>
      <c r="W585" s="67"/>
      <c r="X585" s="67"/>
      <c r="Y585" s="69"/>
      <c r="Z585" s="69"/>
      <c r="AA585" s="69"/>
      <c r="AB585" s="69"/>
      <c r="AC585" s="28"/>
      <c r="AD585" s="28"/>
      <c r="AE585" s="171"/>
      <c r="AF585" s="28"/>
      <c r="AG585" s="77"/>
      <c r="AH585" s="28"/>
      <c r="AI585" s="28"/>
      <c r="AJ585" s="28"/>
      <c r="AK585" s="72"/>
      <c r="AL585" s="81"/>
      <c r="AM585" s="60"/>
      <c r="AN585" s="74"/>
      <c r="AO585" s="60"/>
      <c r="AP585" s="60"/>
      <c r="AQ585" s="82"/>
      <c r="AR585" s="74"/>
      <c r="AS585" s="67"/>
      <c r="AT585" s="55"/>
      <c r="AU585" s="74"/>
      <c r="AV585" s="67"/>
      <c r="AW585" s="55"/>
      <c r="AX585" s="74"/>
      <c r="AY585" s="67"/>
      <c r="AZ585" s="55"/>
      <c r="BA585" s="74"/>
      <c r="BB585" s="290"/>
    </row>
    <row r="586" spans="1:54" ht="39.75" customHeight="1">
      <c r="A586" s="53">
        <v>627</v>
      </c>
      <c r="B586" s="53"/>
      <c r="C586" s="53"/>
      <c r="D586" s="54"/>
      <c r="E586" s="54"/>
      <c r="F586" s="75"/>
      <c r="G586" s="76"/>
      <c r="H586" s="76"/>
      <c r="I586" s="60"/>
      <c r="J586" s="79"/>
      <c r="K586" s="79"/>
      <c r="L586" s="79"/>
      <c r="M586" s="79"/>
      <c r="N586" s="86"/>
      <c r="O586" s="75"/>
      <c r="P586" s="75"/>
      <c r="Q586" s="55"/>
      <c r="R586" s="55"/>
      <c r="S586" s="88"/>
      <c r="T586" s="67"/>
      <c r="U586" s="67"/>
      <c r="V586" s="68"/>
      <c r="W586" s="67"/>
      <c r="X586" s="67"/>
      <c r="Y586" s="69"/>
      <c r="Z586" s="69"/>
      <c r="AA586" s="69"/>
      <c r="AB586" s="69"/>
      <c r="AC586" s="28"/>
      <c r="AD586" s="28"/>
      <c r="AE586" s="171"/>
      <c r="AF586" s="28"/>
      <c r="AG586" s="77"/>
      <c r="AH586" s="28"/>
      <c r="AI586" s="28"/>
      <c r="AJ586" s="28"/>
      <c r="AK586" s="72"/>
      <c r="AL586" s="81"/>
      <c r="AM586" s="60"/>
      <c r="AN586" s="74"/>
      <c r="AO586" s="60"/>
      <c r="AP586" s="60"/>
      <c r="AQ586" s="82"/>
      <c r="AR586" s="74"/>
      <c r="AS586" s="67"/>
      <c r="AT586" s="55"/>
      <c r="AU586" s="74"/>
      <c r="AV586" s="67"/>
      <c r="AW586" s="55"/>
      <c r="AX586" s="74"/>
      <c r="AY586" s="67"/>
      <c r="AZ586" s="55"/>
      <c r="BA586" s="74"/>
      <c r="BB586" s="290"/>
    </row>
    <row r="587" spans="1:54" ht="39.75" customHeight="1">
      <c r="A587" s="53">
        <v>628</v>
      </c>
      <c r="B587" s="200"/>
      <c r="C587" s="200"/>
      <c r="D587" s="201"/>
      <c r="E587" s="201"/>
      <c r="F587" s="382"/>
      <c r="G587" s="391"/>
      <c r="H587" s="318"/>
      <c r="I587" s="392"/>
      <c r="J587" s="393"/>
      <c r="K587" s="393"/>
      <c r="L587" s="393"/>
      <c r="M587" s="393"/>
      <c r="N587" s="394"/>
      <c r="O587" s="382"/>
      <c r="P587" s="382"/>
      <c r="Q587" s="395"/>
      <c r="R587" s="395"/>
      <c r="S587" s="334"/>
      <c r="T587" s="396"/>
      <c r="U587" s="207"/>
      <c r="V587" s="335"/>
      <c r="W587" s="396"/>
      <c r="X587" s="396"/>
      <c r="Y587" s="397"/>
      <c r="Z587" s="397"/>
      <c r="AA587" s="397"/>
      <c r="AB587" s="397"/>
      <c r="AC587" s="398"/>
      <c r="AD587" s="398"/>
      <c r="AE587" s="296"/>
      <c r="AF587" s="398"/>
      <c r="AG587" s="399"/>
      <c r="AH587" s="398"/>
      <c r="AI587" s="398"/>
      <c r="AJ587" s="398"/>
      <c r="AK587" s="400"/>
      <c r="AL587" s="212"/>
      <c r="AM587" s="204"/>
      <c r="AN587" s="214"/>
      <c r="AO587" s="204"/>
      <c r="AP587" s="204"/>
      <c r="AQ587" s="401"/>
      <c r="AR587" s="402"/>
      <c r="AS587" s="396"/>
      <c r="AT587" s="395"/>
      <c r="AU587" s="402"/>
      <c r="AV587" s="396"/>
      <c r="AW587" s="395"/>
      <c r="AX587" s="402"/>
      <c r="AY587" s="396"/>
      <c r="AZ587" s="395"/>
      <c r="BA587" s="402"/>
      <c r="BB587" s="403"/>
    </row>
    <row r="588" spans="1:54" ht="39.75" customHeight="1">
      <c r="A588" s="53">
        <v>629</v>
      </c>
      <c r="B588" s="200"/>
      <c r="C588" s="200"/>
      <c r="D588" s="201"/>
      <c r="E588" s="201"/>
      <c r="F588" s="382"/>
      <c r="G588" s="391"/>
      <c r="H588" s="318"/>
      <c r="I588" s="392"/>
      <c r="J588" s="393"/>
      <c r="K588" s="393"/>
      <c r="L588" s="393"/>
      <c r="M588" s="393"/>
      <c r="N588" s="394"/>
      <c r="O588" s="382"/>
      <c r="P588" s="382"/>
      <c r="Q588" s="395"/>
      <c r="R588" s="395"/>
      <c r="S588" s="334"/>
      <c r="T588" s="396"/>
      <c r="U588" s="207"/>
      <c r="V588" s="335"/>
      <c r="W588" s="396"/>
      <c r="X588" s="396"/>
      <c r="Y588" s="397"/>
      <c r="Z588" s="397"/>
      <c r="AA588" s="397"/>
      <c r="AB588" s="397"/>
      <c r="AC588" s="398"/>
      <c r="AD588" s="398"/>
      <c r="AE588" s="296"/>
      <c r="AF588" s="398"/>
      <c r="AG588" s="399"/>
      <c r="AH588" s="398"/>
      <c r="AI588" s="398"/>
      <c r="AJ588" s="398"/>
      <c r="AK588" s="400"/>
      <c r="AL588" s="212"/>
      <c r="AM588" s="204"/>
      <c r="AN588" s="214"/>
      <c r="AO588" s="204"/>
      <c r="AP588" s="204"/>
      <c r="AQ588" s="401"/>
      <c r="AR588" s="402"/>
      <c r="AS588" s="396"/>
      <c r="AT588" s="395"/>
      <c r="AU588" s="402"/>
      <c r="AV588" s="396"/>
      <c r="AW588" s="395"/>
      <c r="AX588" s="402"/>
      <c r="AY588" s="396"/>
      <c r="AZ588" s="395"/>
      <c r="BA588" s="402"/>
      <c r="BB588" s="403"/>
    </row>
    <row r="589" spans="1:54" ht="39.75" customHeight="1">
      <c r="A589" s="53">
        <v>630</v>
      </c>
      <c r="B589" s="200"/>
      <c r="C589" s="200"/>
      <c r="D589" s="201"/>
      <c r="E589" s="201"/>
      <c r="F589" s="382"/>
      <c r="G589" s="391"/>
      <c r="H589" s="318"/>
      <c r="I589" s="392"/>
      <c r="J589" s="393"/>
      <c r="K589" s="393"/>
      <c r="L589" s="393"/>
      <c r="M589" s="393"/>
      <c r="N589" s="394"/>
      <c r="O589" s="382"/>
      <c r="P589" s="382"/>
      <c r="Q589" s="395"/>
      <c r="R589" s="395"/>
      <c r="S589" s="334"/>
      <c r="T589" s="396"/>
      <c r="U589" s="207"/>
      <c r="V589" s="335"/>
      <c r="W589" s="396"/>
      <c r="X589" s="396"/>
      <c r="Y589" s="397"/>
      <c r="Z589" s="397"/>
      <c r="AA589" s="397"/>
      <c r="AB589" s="397"/>
      <c r="AC589" s="398"/>
      <c r="AD589" s="398"/>
      <c r="AE589" s="296"/>
      <c r="AF589" s="398"/>
      <c r="AG589" s="399"/>
      <c r="AH589" s="398"/>
      <c r="AI589" s="398"/>
      <c r="AJ589" s="398"/>
      <c r="AK589" s="400"/>
      <c r="AL589" s="212"/>
      <c r="AM589" s="204"/>
      <c r="AN589" s="214"/>
      <c r="AO589" s="204"/>
      <c r="AP589" s="204"/>
      <c r="AQ589" s="401"/>
      <c r="AR589" s="402"/>
      <c r="AS589" s="396"/>
      <c r="AT589" s="395"/>
      <c r="AU589" s="402"/>
      <c r="AV589" s="396"/>
      <c r="AW589" s="395"/>
      <c r="AX589" s="402"/>
      <c r="AY589" s="396"/>
      <c r="AZ589" s="395"/>
      <c r="BA589" s="402"/>
      <c r="BB589" s="403"/>
    </row>
    <row r="590" spans="1:54" ht="39.75" customHeight="1">
      <c r="A590" s="53"/>
      <c r="D590" s="201"/>
      <c r="E590" s="201"/>
      <c r="F590" s="382"/>
      <c r="G590" s="391"/>
      <c r="H590" s="318"/>
      <c r="I590" s="392"/>
      <c r="J590" s="393"/>
      <c r="K590" s="393"/>
      <c r="L590" s="393"/>
      <c r="M590" s="393"/>
      <c r="N590" s="394"/>
      <c r="O590" s="382"/>
      <c r="P590" s="382"/>
      <c r="Q590" s="395"/>
      <c r="R590" s="395"/>
      <c r="S590" s="334"/>
      <c r="T590" s="396"/>
      <c r="U590" s="207"/>
      <c r="V590" s="335"/>
      <c r="W590" s="396"/>
      <c r="X590" s="396"/>
      <c r="Y590" s="397"/>
      <c r="Z590" s="397"/>
      <c r="AA590" s="397"/>
      <c r="AB590" s="397"/>
      <c r="AC590" s="398"/>
      <c r="AD590" s="398"/>
      <c r="AE590" s="296"/>
      <c r="AF590" s="398"/>
      <c r="AG590" s="399"/>
      <c r="AH590" s="398"/>
      <c r="AI590" s="398"/>
      <c r="AJ590" s="398"/>
      <c r="AK590" s="400"/>
      <c r="AL590" s="212"/>
      <c r="AM590" s="204"/>
      <c r="AN590" s="214"/>
      <c r="AO590" s="204"/>
      <c r="AP590" s="204"/>
      <c r="AQ590" s="401"/>
      <c r="AR590" s="402"/>
      <c r="AS590" s="396"/>
      <c r="AT590" s="395"/>
      <c r="AU590" s="402"/>
      <c r="AV590" s="396"/>
      <c r="AW590" s="395"/>
      <c r="AX590" s="402"/>
      <c r="AY590" s="396"/>
      <c r="AZ590" s="395"/>
      <c r="BA590" s="402"/>
      <c r="BB590" s="403"/>
    </row>
    <row r="591" spans="1:54" ht="39.75" customHeight="1">
      <c r="A591" s="53"/>
      <c r="B591" s="53"/>
      <c r="C591" s="53"/>
      <c r="D591" s="54"/>
      <c r="E591" s="54"/>
      <c r="F591" s="323"/>
      <c r="G591" s="324"/>
      <c r="H591" s="318"/>
      <c r="I591" s="325"/>
      <c r="J591" s="326"/>
      <c r="K591" s="326"/>
      <c r="L591" s="326"/>
      <c r="M591" s="326"/>
      <c r="N591" s="327"/>
      <c r="O591" s="323"/>
      <c r="P591" s="323"/>
      <c r="Q591" s="328"/>
      <c r="R591" s="328"/>
      <c r="S591" s="334"/>
      <c r="T591" s="407"/>
      <c r="U591" s="67"/>
      <c r="V591" s="335"/>
      <c r="W591" s="407"/>
      <c r="X591" s="407"/>
      <c r="Y591" s="329"/>
      <c r="Z591" s="329"/>
      <c r="AA591" s="329"/>
      <c r="AB591" s="329"/>
      <c r="AC591" s="408"/>
      <c r="AD591" s="408"/>
      <c r="AE591" s="171"/>
      <c r="AF591" s="408"/>
      <c r="AG591" s="409"/>
      <c r="AH591" s="408"/>
      <c r="AI591" s="408"/>
      <c r="AJ591" s="408"/>
      <c r="AK591" s="410"/>
      <c r="AL591" s="81"/>
      <c r="AM591" s="60"/>
      <c r="AN591" s="74"/>
      <c r="AO591" s="60"/>
      <c r="AP591" s="60"/>
      <c r="AQ591" s="411"/>
      <c r="AR591" s="412"/>
      <c r="AS591" s="407"/>
      <c r="AT591" s="328"/>
      <c r="AU591" s="412"/>
      <c r="AV591" s="407"/>
      <c r="AW591" s="328"/>
      <c r="AX591" s="412"/>
      <c r="AY591" s="407"/>
      <c r="AZ591" s="328"/>
      <c r="BA591" s="412"/>
      <c r="BB591" s="413"/>
    </row>
    <row r="592" spans="1:54" ht="39.75" customHeight="1">
      <c r="A592" s="406"/>
      <c r="B592" s="53"/>
      <c r="C592" s="53"/>
      <c r="D592" s="54"/>
      <c r="E592" s="54"/>
      <c r="F592" s="323"/>
      <c r="G592" s="324"/>
      <c r="H592" s="318"/>
      <c r="I592" s="325"/>
      <c r="J592" s="326"/>
      <c r="K592" s="326"/>
      <c r="L592" s="326"/>
      <c r="M592" s="326"/>
      <c r="N592" s="327"/>
      <c r="O592" s="323"/>
      <c r="P592" s="323"/>
      <c r="Q592" s="328"/>
      <c r="R592" s="328"/>
      <c r="S592" s="334"/>
      <c r="T592" s="407"/>
      <c r="U592" s="67"/>
      <c r="V592" s="335"/>
      <c r="W592" s="407"/>
      <c r="X592" s="407"/>
      <c r="Y592" s="329"/>
      <c r="Z592" s="329"/>
      <c r="AA592" s="329"/>
      <c r="AB592" s="329"/>
      <c r="AC592" s="408"/>
      <c r="AD592" s="408"/>
      <c r="AE592" s="171"/>
      <c r="AF592" s="408"/>
      <c r="AG592" s="409"/>
      <c r="AH592" s="408"/>
      <c r="AI592" s="408"/>
      <c r="AJ592" s="408"/>
      <c r="AK592" s="410"/>
      <c r="AL592" s="81"/>
      <c r="AM592" s="60"/>
      <c r="AN592" s="74"/>
      <c r="AO592" s="60"/>
      <c r="AP592" s="60"/>
      <c r="AQ592" s="411"/>
      <c r="AR592" s="412"/>
      <c r="AS592" s="407"/>
      <c r="AT592" s="328"/>
      <c r="AU592" s="412"/>
      <c r="AV592" s="407"/>
      <c r="AW592" s="328"/>
      <c r="AX592" s="412"/>
      <c r="AY592" s="407"/>
      <c r="AZ592" s="328"/>
      <c r="BA592" s="412"/>
      <c r="BB592" s="413"/>
    </row>
    <row r="593" spans="1:55" ht="39.75" customHeight="1">
      <c r="A593" s="385"/>
      <c r="B593" s="200"/>
      <c r="C593" s="200"/>
      <c r="D593" s="201"/>
      <c r="E593" s="54"/>
      <c r="F593" s="382"/>
      <c r="G593" s="391"/>
      <c r="H593" s="318"/>
      <c r="I593" s="392"/>
      <c r="J593" s="393"/>
      <c r="K593" s="79"/>
      <c r="L593" s="393"/>
      <c r="M593" s="393"/>
      <c r="N593" s="86"/>
      <c r="O593" s="382"/>
      <c r="P593" s="382"/>
      <c r="Q593" s="395"/>
      <c r="R593" s="395"/>
      <c r="S593" s="334"/>
      <c r="T593" s="396"/>
      <c r="U593" s="207"/>
      <c r="V593" s="335"/>
      <c r="W593" s="396"/>
      <c r="X593" s="396"/>
      <c r="Y593" s="397"/>
      <c r="Z593" s="397"/>
      <c r="AA593" s="397"/>
      <c r="AB593" s="397"/>
      <c r="AC593" s="398"/>
      <c r="AD593" s="398"/>
      <c r="AE593" s="296"/>
      <c r="AF593" s="398"/>
      <c r="AG593" s="399"/>
      <c r="AH593" s="398"/>
      <c r="AI593" s="398"/>
      <c r="AJ593" s="398"/>
      <c r="AK593" s="400"/>
      <c r="AL593" s="212"/>
      <c r="AM593" s="204"/>
      <c r="AN593" s="214"/>
      <c r="AO593" s="204"/>
      <c r="AP593" s="204"/>
      <c r="AQ593" s="401"/>
      <c r="AR593" s="402"/>
      <c r="AS593" s="396"/>
      <c r="AT593" s="395"/>
      <c r="AU593" s="402"/>
      <c r="AV593" s="396"/>
      <c r="AW593" s="395"/>
      <c r="AX593" s="402"/>
      <c r="AY593" s="396"/>
      <c r="AZ593" s="395"/>
      <c r="BA593" s="402"/>
      <c r="BB593" s="403"/>
    </row>
    <row r="594" spans="1:55" ht="39.75" customHeight="1">
      <c r="A594" s="385"/>
      <c r="B594" s="200"/>
      <c r="C594" s="200"/>
      <c r="D594" s="54"/>
      <c r="E594" s="54"/>
      <c r="F594" s="298"/>
      <c r="G594" s="391"/>
      <c r="H594" s="318"/>
      <c r="I594" s="392"/>
      <c r="J594" s="393"/>
      <c r="K594" s="393"/>
      <c r="L594" s="393"/>
      <c r="M594" s="393"/>
      <c r="N594" s="86"/>
      <c r="O594" s="382"/>
      <c r="P594" s="382"/>
      <c r="Q594" s="395"/>
      <c r="R594" s="395"/>
      <c r="S594" s="334"/>
      <c r="T594" s="396"/>
      <c r="U594" s="207"/>
      <c r="V594" s="335"/>
      <c r="W594" s="396"/>
      <c r="X594" s="396"/>
      <c r="Y594" s="397"/>
      <c r="Z594" s="397"/>
      <c r="AA594" s="397"/>
      <c r="AB594" s="397"/>
      <c r="AC594" s="398"/>
      <c r="AD594" s="398"/>
      <c r="AE594" s="296"/>
      <c r="AF594" s="398"/>
      <c r="AG594" s="399"/>
      <c r="AH594" s="398"/>
      <c r="AI594" s="398"/>
      <c r="AJ594" s="398"/>
      <c r="AK594" s="400"/>
      <c r="AL594" s="212"/>
      <c r="AM594" s="204"/>
      <c r="AN594" s="214"/>
      <c r="AO594" s="204"/>
      <c r="AP594" s="204"/>
      <c r="AQ594" s="401"/>
      <c r="AR594" s="402"/>
      <c r="AS594" s="396"/>
      <c r="AT594" s="395"/>
      <c r="AU594" s="402"/>
      <c r="AV594" s="396"/>
      <c r="AW594" s="395"/>
      <c r="AX594" s="402"/>
      <c r="AY594" s="396"/>
      <c r="AZ594" s="395"/>
      <c r="BA594" s="402"/>
      <c r="BB594" s="403"/>
    </row>
    <row r="595" spans="1:55" ht="39.75" customHeight="1">
      <c r="A595" s="385"/>
      <c r="B595" s="200"/>
      <c r="E595" s="201"/>
      <c r="G595" s="391"/>
      <c r="H595" s="318"/>
      <c r="I595" s="392"/>
      <c r="J595" s="393"/>
      <c r="K595" s="393"/>
      <c r="L595" s="393"/>
      <c r="M595" s="393"/>
      <c r="N595" s="394"/>
      <c r="O595" s="382"/>
      <c r="Q595" s="395"/>
      <c r="R595" s="395"/>
      <c r="S595" s="334"/>
      <c r="T595" s="396"/>
      <c r="U595" s="207"/>
      <c r="V595" s="335"/>
      <c r="W595" s="396"/>
      <c r="X595" s="396"/>
      <c r="Y595" s="397"/>
      <c r="Z595" s="397"/>
      <c r="AA595" s="397"/>
      <c r="AB595" s="397"/>
      <c r="AC595" s="398"/>
      <c r="AD595" s="398"/>
      <c r="AE595" s="71"/>
      <c r="AF595" s="398"/>
      <c r="AG595" s="399"/>
      <c r="AH595" s="398"/>
      <c r="AI595" s="398"/>
      <c r="AJ595" s="398"/>
      <c r="AK595" s="400"/>
      <c r="AL595" s="212"/>
      <c r="AM595" s="204"/>
      <c r="AN595" s="214"/>
      <c r="AO595" s="204"/>
      <c r="AP595" s="204"/>
      <c r="AQ595" s="401"/>
      <c r="AR595" s="402"/>
      <c r="AS595" s="396"/>
      <c r="AT595" s="395"/>
      <c r="AU595" s="402"/>
      <c r="AV595" s="396"/>
      <c r="AW595" s="395"/>
      <c r="AX595" s="402"/>
      <c r="AY595" s="396"/>
      <c r="AZ595" s="395"/>
      <c r="BA595" s="402"/>
      <c r="BB595" s="403"/>
    </row>
    <row r="596" spans="1:55" ht="39.75" customHeight="1">
      <c r="B596" s="200"/>
      <c r="C596" s="200"/>
      <c r="D596" s="201"/>
      <c r="E596" s="201"/>
      <c r="F596" s="382"/>
      <c r="G596" s="391"/>
      <c r="H596" s="318"/>
      <c r="I596" s="392"/>
      <c r="J596" s="393"/>
      <c r="K596" s="393"/>
      <c r="L596" s="393"/>
      <c r="M596" s="393"/>
      <c r="N596" s="394"/>
      <c r="O596" s="382"/>
      <c r="P596" s="382"/>
      <c r="Q596" s="395"/>
      <c r="R596" s="395"/>
      <c r="S596" s="334"/>
      <c r="T596" s="396"/>
      <c r="U596" s="207"/>
      <c r="V596" s="335"/>
      <c r="W596" s="396"/>
      <c r="X596" s="396"/>
      <c r="Y596" s="397"/>
      <c r="Z596" s="397"/>
      <c r="AA596" s="397"/>
      <c r="AB596" s="397"/>
      <c r="AC596" s="398"/>
      <c r="AD596" s="398"/>
      <c r="AE596" s="296"/>
      <c r="AF596" s="398"/>
      <c r="AG596" s="399"/>
      <c r="AH596" s="398"/>
      <c r="AI596" s="398"/>
      <c r="AJ596" s="398"/>
      <c r="AK596" s="400"/>
      <c r="AL596" s="212"/>
      <c r="AM596" s="204"/>
      <c r="AN596" s="214"/>
      <c r="AO596" s="204"/>
      <c r="AP596" s="204"/>
      <c r="AQ596" s="401"/>
      <c r="AR596" s="402"/>
      <c r="AS596" s="396"/>
      <c r="AT596" s="395"/>
      <c r="AU596" s="402"/>
      <c r="AV596" s="396"/>
      <c r="AW596" s="395"/>
      <c r="AX596" s="402"/>
      <c r="AY596" s="396"/>
      <c r="AZ596" s="395"/>
      <c r="BA596" s="402"/>
      <c r="BB596" s="403"/>
    </row>
    <row r="597" spans="1:55" ht="39.75" customHeight="1">
      <c r="A597" s="385"/>
      <c r="F597" s="298"/>
      <c r="G597" s="318"/>
      <c r="H597" s="318"/>
      <c r="I597" s="332"/>
      <c r="J597" s="333"/>
      <c r="K597" s="333"/>
      <c r="L597" s="333"/>
      <c r="M597" s="333"/>
      <c r="N597" s="417"/>
      <c r="O597" s="298"/>
      <c r="P597" s="298"/>
      <c r="Q597" s="321"/>
      <c r="R597" s="321"/>
      <c r="S597" s="334"/>
      <c r="T597" s="322"/>
      <c r="U597" s="207"/>
      <c r="V597" s="335"/>
      <c r="W597" s="322"/>
      <c r="X597" s="322"/>
      <c r="Y597" s="336"/>
      <c r="Z597" s="336"/>
      <c r="AA597" s="336"/>
      <c r="AB597" s="336"/>
      <c r="AC597" s="337"/>
      <c r="AD597" s="337"/>
      <c r="AF597" s="337"/>
      <c r="AG597" s="338"/>
      <c r="AH597" s="337"/>
      <c r="AI597" s="337"/>
      <c r="AJ597" s="337"/>
      <c r="AK597" s="339"/>
      <c r="AN597" s="214"/>
      <c r="AO597" s="1"/>
      <c r="AQ597" s="340"/>
      <c r="AR597" s="21"/>
      <c r="AS597" s="322"/>
      <c r="AT597" s="321"/>
      <c r="AU597" s="21"/>
      <c r="AV597" s="322"/>
      <c r="AW597" s="321"/>
      <c r="AX597" s="21"/>
      <c r="AY597" s="322"/>
      <c r="AZ597" s="321"/>
      <c r="BA597" s="21"/>
      <c r="BB597" s="435"/>
    </row>
    <row r="598" spans="1:55" ht="39.75" customHeight="1">
      <c r="A598" s="385"/>
      <c r="F598" s="298"/>
      <c r="G598" s="318"/>
      <c r="H598" s="318"/>
      <c r="I598" s="332"/>
      <c r="J598" s="333"/>
      <c r="K598" s="333"/>
      <c r="L598" s="333"/>
      <c r="M598" s="333"/>
      <c r="N598" s="417"/>
      <c r="O598" s="298"/>
      <c r="P598" s="298"/>
      <c r="Q598" s="321"/>
      <c r="R598" s="321"/>
      <c r="S598" s="334"/>
      <c r="T598" s="322"/>
      <c r="U598" s="207"/>
      <c r="V598" s="335"/>
      <c r="W598" s="322"/>
      <c r="X598" s="322"/>
      <c r="Y598" s="336"/>
      <c r="Z598" s="336"/>
      <c r="AA598" s="336"/>
      <c r="AB598" s="336"/>
      <c r="AC598" s="337"/>
      <c r="AD598" s="337"/>
      <c r="AF598" s="337"/>
      <c r="AG598" s="338"/>
      <c r="AH598" s="337"/>
      <c r="AI598" s="337"/>
      <c r="AJ598" s="337"/>
      <c r="AK598" s="339"/>
      <c r="AN598" s="214"/>
      <c r="AO598" s="1"/>
      <c r="AQ598" s="340"/>
      <c r="AR598" s="21"/>
      <c r="AS598" s="322"/>
      <c r="AT598" s="321"/>
      <c r="AU598" s="21"/>
      <c r="AV598" s="322"/>
      <c r="AW598" s="321"/>
      <c r="AX598" s="21"/>
      <c r="AY598" s="322"/>
      <c r="AZ598" s="321"/>
      <c r="BA598" s="21"/>
      <c r="BB598" s="435"/>
    </row>
    <row r="599" spans="1:55" ht="39.75" customHeight="1">
      <c r="A599" s="53"/>
      <c r="B599" s="200"/>
      <c r="C599" s="200"/>
      <c r="D599" s="54"/>
      <c r="E599" s="54"/>
      <c r="F599" s="382"/>
      <c r="G599" s="391"/>
      <c r="H599" s="318"/>
      <c r="I599" s="60"/>
      <c r="J599" s="393"/>
      <c r="K599" s="393"/>
      <c r="L599" s="393"/>
      <c r="M599" s="393"/>
      <c r="N599" s="394"/>
      <c r="O599" s="382"/>
      <c r="P599" s="382"/>
      <c r="Q599" s="395"/>
      <c r="R599" s="395"/>
      <c r="S599" s="334"/>
      <c r="T599" s="396"/>
      <c r="U599" s="207"/>
      <c r="V599" s="335"/>
      <c r="W599" s="396"/>
      <c r="X599" s="396"/>
      <c r="Y599" s="397"/>
      <c r="Z599" s="397"/>
      <c r="AA599" s="397"/>
      <c r="AB599" s="397"/>
      <c r="AC599" s="398"/>
      <c r="AD599" s="398"/>
      <c r="AE599" s="296"/>
      <c r="AF599" s="398"/>
      <c r="AG599" s="399"/>
      <c r="AH599" s="398"/>
      <c r="AI599" s="398"/>
      <c r="AJ599" s="398"/>
      <c r="AK599" s="400"/>
      <c r="AL599" s="212"/>
      <c r="AM599" s="204"/>
      <c r="AN599" s="214"/>
      <c r="AO599" s="204"/>
      <c r="AP599" s="204"/>
      <c r="AQ599" s="401"/>
      <c r="AR599" s="402"/>
      <c r="AS599" s="396"/>
      <c r="AT599" s="55"/>
      <c r="AU599" s="402"/>
      <c r="AV599" s="396"/>
      <c r="AW599" s="395"/>
      <c r="AX599" s="402"/>
      <c r="AY599" s="396"/>
      <c r="AZ599" s="395"/>
      <c r="BA599" s="402"/>
      <c r="BB599" s="403"/>
    </row>
    <row r="600" spans="1:55" ht="39.75" customHeight="1">
      <c r="A600" s="385"/>
      <c r="B600" s="200"/>
      <c r="C600" s="200"/>
      <c r="D600" s="201"/>
      <c r="E600" s="201"/>
      <c r="F600" s="382"/>
      <c r="G600" s="391"/>
      <c r="H600" s="318"/>
      <c r="I600" s="392"/>
      <c r="J600" s="393"/>
      <c r="K600" s="393"/>
      <c r="L600" s="393"/>
      <c r="M600" s="393"/>
      <c r="N600" s="394"/>
      <c r="O600" s="382"/>
      <c r="P600" s="382"/>
      <c r="Q600" s="395"/>
      <c r="R600" s="395"/>
      <c r="S600" s="334"/>
      <c r="T600" s="396"/>
      <c r="U600" s="207"/>
      <c r="V600" s="335"/>
      <c r="W600" s="396"/>
      <c r="X600" s="396"/>
      <c r="Y600" s="397"/>
      <c r="Z600" s="397"/>
      <c r="AA600" s="397"/>
      <c r="AB600" s="397"/>
      <c r="AC600" s="398"/>
      <c r="AD600" s="398"/>
      <c r="AE600" s="296"/>
      <c r="AF600" s="398"/>
      <c r="AG600" s="399"/>
      <c r="AH600" s="398"/>
      <c r="AI600" s="398"/>
      <c r="AJ600" s="398"/>
      <c r="AK600" s="400"/>
      <c r="AL600" s="212"/>
      <c r="AM600" s="204"/>
      <c r="AN600" s="214"/>
      <c r="AO600" s="204"/>
      <c r="AP600" s="204"/>
      <c r="AQ600" s="401"/>
      <c r="AR600" s="402"/>
      <c r="AS600" s="396"/>
      <c r="AT600" s="395"/>
      <c r="AU600" s="402"/>
      <c r="AV600" s="396"/>
      <c r="AW600" s="395"/>
      <c r="AX600" s="402"/>
      <c r="AY600" s="396"/>
      <c r="AZ600" s="395"/>
      <c r="BA600" s="402"/>
      <c r="BB600" s="403"/>
    </row>
    <row r="601" spans="1:55" ht="39.75" customHeight="1">
      <c r="A601" s="385"/>
      <c r="B601" s="200"/>
      <c r="C601" s="200"/>
      <c r="D601" s="54"/>
      <c r="E601" s="54"/>
      <c r="F601" s="382"/>
      <c r="G601" s="391"/>
      <c r="H601" s="318"/>
      <c r="I601" s="60"/>
      <c r="J601" s="393"/>
      <c r="K601" s="393"/>
      <c r="L601" s="393"/>
      <c r="M601" s="393"/>
      <c r="N601" s="394"/>
      <c r="O601" s="382"/>
      <c r="P601" s="382"/>
      <c r="Q601" s="395"/>
      <c r="R601" s="395"/>
      <c r="S601" s="334"/>
      <c r="T601" s="396"/>
      <c r="U601" s="207"/>
      <c r="V601" s="335"/>
      <c r="W601" s="396"/>
      <c r="X601" s="396"/>
      <c r="Y601" s="397"/>
      <c r="Z601" s="397"/>
      <c r="AA601" s="397"/>
      <c r="AB601" s="397"/>
      <c r="AC601" s="398"/>
      <c r="AD601" s="398"/>
      <c r="AE601" s="296"/>
      <c r="AF601" s="398"/>
      <c r="AG601" s="399"/>
      <c r="AH601" s="398"/>
      <c r="AI601" s="398"/>
      <c r="AJ601" s="398"/>
      <c r="AK601" s="400"/>
      <c r="AL601" s="212"/>
      <c r="AM601" s="204"/>
      <c r="AN601" s="214"/>
      <c r="AO601" s="204"/>
      <c r="AP601" s="204"/>
      <c r="AQ601" s="401"/>
      <c r="AR601" s="402"/>
      <c r="AS601" s="67"/>
      <c r="AT601" s="55"/>
      <c r="AU601" s="402"/>
      <c r="AV601" s="396"/>
      <c r="AW601" s="395"/>
      <c r="AX601" s="402"/>
      <c r="AY601" s="396"/>
      <c r="AZ601" s="395"/>
      <c r="BA601" s="402"/>
      <c r="BB601" s="403"/>
    </row>
    <row r="602" spans="1:55" ht="39.75" customHeight="1">
      <c r="A602" s="438">
        <v>495</v>
      </c>
      <c r="B602" s="438" t="s">
        <v>624</v>
      </c>
      <c r="C602" s="438" t="s">
        <v>2244</v>
      </c>
      <c r="D602" s="438" t="s">
        <v>464</v>
      </c>
      <c r="E602" s="438" t="s">
        <v>87</v>
      </c>
      <c r="F602" s="438" t="s">
        <v>2245</v>
      </c>
      <c r="G602" s="529" t="s">
        <v>624</v>
      </c>
      <c r="H602" s="529" t="s">
        <v>624</v>
      </c>
      <c r="I602" s="530" t="s">
        <v>464</v>
      </c>
      <c r="J602" s="530" t="s">
        <v>624</v>
      </c>
      <c r="K602" s="530" t="s">
        <v>624</v>
      </c>
      <c r="L602" s="530" t="s">
        <v>624</v>
      </c>
      <c r="M602" s="530" t="s">
        <v>624</v>
      </c>
      <c r="N602" s="531" t="s">
        <v>2268</v>
      </c>
      <c r="O602" s="438" t="s">
        <v>624</v>
      </c>
      <c r="P602" s="438" t="s">
        <v>2240</v>
      </c>
      <c r="Q602" s="529" t="s">
        <v>624</v>
      </c>
      <c r="R602" s="529" t="s">
        <v>624</v>
      </c>
      <c r="S602" s="529" t="s">
        <v>624</v>
      </c>
      <c r="T602" s="530" t="s">
        <v>624</v>
      </c>
      <c r="U602" s="530" t="s">
        <v>624</v>
      </c>
      <c r="V602" s="438" t="s">
        <v>624</v>
      </c>
      <c r="W602" s="530" t="s">
        <v>624</v>
      </c>
      <c r="X602" s="530" t="s">
        <v>624</v>
      </c>
      <c r="Y602" s="530" t="s">
        <v>624</v>
      </c>
      <c r="Z602" s="530" t="s">
        <v>624</v>
      </c>
      <c r="AA602" s="530" t="s">
        <v>624</v>
      </c>
      <c r="AB602" s="530" t="s">
        <v>624</v>
      </c>
      <c r="AC602" s="532" t="s">
        <v>624</v>
      </c>
      <c r="AD602" s="532" t="s">
        <v>624</v>
      </c>
      <c r="AE602" s="532" t="s">
        <v>624</v>
      </c>
      <c r="AF602" s="532" t="s">
        <v>624</v>
      </c>
      <c r="AG602" s="533" t="s">
        <v>624</v>
      </c>
      <c r="AH602" s="532" t="s">
        <v>624</v>
      </c>
      <c r="AI602" s="532" t="s">
        <v>624</v>
      </c>
      <c r="AJ602" s="532" t="s">
        <v>624</v>
      </c>
      <c r="AK602" s="534" t="s">
        <v>624</v>
      </c>
      <c r="AL602" s="534" t="s">
        <v>624</v>
      </c>
      <c r="AM602" s="530" t="s">
        <v>624</v>
      </c>
      <c r="AN602" s="530" t="s">
        <v>624</v>
      </c>
      <c r="AO602" s="530" t="s">
        <v>624</v>
      </c>
      <c r="AP602" s="530" t="s">
        <v>624</v>
      </c>
      <c r="AQ602" s="535" t="s">
        <v>624</v>
      </c>
      <c r="AR602" s="530" t="s">
        <v>624</v>
      </c>
      <c r="AS602" s="530" t="s">
        <v>624</v>
      </c>
      <c r="AT602" s="529" t="s">
        <v>624</v>
      </c>
      <c r="AU602" s="530" t="s">
        <v>624</v>
      </c>
      <c r="AV602" s="530" t="s">
        <v>624</v>
      </c>
      <c r="AW602" s="529" t="s">
        <v>624</v>
      </c>
      <c r="AX602" s="530" t="s">
        <v>624</v>
      </c>
      <c r="AY602" s="530" t="s">
        <v>624</v>
      </c>
      <c r="AZ602" s="529" t="s">
        <v>624</v>
      </c>
      <c r="BA602" s="530" t="s">
        <v>624</v>
      </c>
      <c r="BB602" s="530" t="s">
        <v>624</v>
      </c>
      <c r="BC602" s="536"/>
    </row>
    <row r="603" spans="1:55" ht="39.75" customHeight="1">
      <c r="A603" s="53"/>
      <c r="B603" s="53"/>
      <c r="C603" s="53"/>
      <c r="D603" s="54"/>
      <c r="E603" s="54"/>
      <c r="F603" s="75"/>
      <c r="G603" s="76"/>
      <c r="H603" s="76"/>
      <c r="I603" s="60"/>
      <c r="J603" s="79"/>
      <c r="K603" s="79"/>
      <c r="L603" s="79"/>
      <c r="M603" s="79"/>
      <c r="N603" s="75"/>
      <c r="O603" s="75"/>
      <c r="P603" s="75"/>
      <c r="Q603" s="76"/>
      <c r="R603" s="76"/>
      <c r="S603" s="158"/>
      <c r="T603" s="170"/>
      <c r="U603" s="389"/>
      <c r="V603" s="75"/>
      <c r="W603" s="60"/>
      <c r="X603" s="60"/>
      <c r="Y603" s="170"/>
      <c r="Z603" s="170"/>
      <c r="AA603" s="170"/>
      <c r="AB603" s="170"/>
      <c r="AC603" s="171"/>
      <c r="AD603" s="171"/>
      <c r="AE603" s="171"/>
      <c r="AF603" s="171"/>
      <c r="AG603" s="172"/>
      <c r="AH603" s="171"/>
      <c r="AI603" s="171"/>
      <c r="AJ603" s="171"/>
      <c r="AK603" s="81"/>
      <c r="AL603" s="81"/>
      <c r="AM603" s="60"/>
      <c r="AN603" s="60"/>
      <c r="AO603" s="75"/>
      <c r="AP603" s="60"/>
      <c r="AQ603" s="80"/>
      <c r="AR603" s="60"/>
      <c r="AS603" s="60"/>
      <c r="AT603" s="76"/>
      <c r="AU603" s="60"/>
      <c r="AV603" s="384"/>
      <c r="AW603" s="60"/>
      <c r="AX603" s="76"/>
      <c r="AY603" s="60"/>
      <c r="AZ603" s="60"/>
      <c r="BA603" s="76"/>
      <c r="BB603" s="79"/>
    </row>
    <row r="604" spans="1:55" ht="39.75" customHeight="1">
      <c r="A604" s="53"/>
      <c r="B604" s="53"/>
      <c r="C604" s="53"/>
      <c r="D604" s="54"/>
      <c r="E604" s="54"/>
      <c r="F604" s="75"/>
      <c r="G604" s="76"/>
      <c r="H604" s="76"/>
      <c r="I604" s="60"/>
      <c r="J604" s="79"/>
      <c r="K604" s="79"/>
      <c r="L604" s="79"/>
      <c r="M604" s="79"/>
      <c r="N604" s="75"/>
      <c r="O604" s="75"/>
      <c r="P604" s="75"/>
      <c r="Q604" s="76"/>
      <c r="R604" s="76"/>
      <c r="S604" s="158"/>
      <c r="T604" s="170"/>
      <c r="U604" s="389"/>
      <c r="V604" s="75"/>
      <c r="W604" s="60"/>
      <c r="X604" s="60"/>
      <c r="Y604" s="170"/>
      <c r="Z604" s="170"/>
      <c r="AA604" s="170"/>
      <c r="AB604" s="170"/>
      <c r="AC604" s="171"/>
      <c r="AD604" s="171"/>
      <c r="AE604" s="171"/>
      <c r="AF604" s="171"/>
      <c r="AG604" s="172"/>
      <c r="AH604" s="171"/>
      <c r="AI604" s="171"/>
      <c r="AJ604" s="171"/>
      <c r="AK604" s="81"/>
      <c r="AL604" s="81"/>
      <c r="AM604" s="60"/>
      <c r="AN604" s="60"/>
      <c r="AO604" s="75"/>
      <c r="AP604" s="60"/>
      <c r="AQ604" s="80"/>
      <c r="AR604" s="60"/>
      <c r="AS604" s="60"/>
      <c r="AT604" s="76"/>
      <c r="AU604" s="60"/>
      <c r="AV604" s="384"/>
      <c r="AW604" s="60"/>
      <c r="AX604" s="76"/>
      <c r="AY604" s="60"/>
      <c r="AZ604" s="60"/>
      <c r="BA604" s="76"/>
      <c r="BB604" s="79"/>
    </row>
    <row r="605" spans="1:55" ht="39.75" customHeight="1">
      <c r="A605" s="53"/>
      <c r="B605" s="53"/>
      <c r="C605" s="53"/>
      <c r="D605" s="54"/>
      <c r="E605" s="54"/>
      <c r="F605" s="75"/>
      <c r="G605" s="76"/>
      <c r="H605" s="76"/>
      <c r="I605" s="60"/>
      <c r="J605" s="79"/>
      <c r="K605" s="79"/>
      <c r="L605" s="79"/>
      <c r="M605" s="79"/>
      <c r="N605" s="75"/>
      <c r="O605" s="75"/>
      <c r="P605" s="75"/>
      <c r="Q605" s="76"/>
      <c r="R605" s="76"/>
      <c r="S605" s="158"/>
      <c r="T605" s="170"/>
      <c r="U605" s="389"/>
      <c r="V605" s="75"/>
      <c r="W605" s="60"/>
      <c r="X605" s="60"/>
      <c r="Y605" s="170"/>
      <c r="Z605" s="170"/>
      <c r="AA605" s="170"/>
      <c r="AB605" s="170"/>
      <c r="AC605" s="171"/>
      <c r="AD605" s="171"/>
      <c r="AE605" s="171"/>
      <c r="AF605" s="171"/>
      <c r="AG605" s="172"/>
      <c r="AH605" s="171"/>
      <c r="AI605" s="171"/>
      <c r="AJ605" s="171"/>
      <c r="AK605" s="81"/>
      <c r="AL605" s="81"/>
      <c r="AM605" s="60"/>
      <c r="AN605" s="60"/>
      <c r="AO605" s="75"/>
      <c r="AP605" s="60"/>
      <c r="AQ605" s="80"/>
      <c r="AR605" s="60"/>
      <c r="AS605" s="60"/>
      <c r="AT605" s="76"/>
      <c r="AU605" s="60"/>
      <c r="AV605" s="384"/>
      <c r="AW605" s="60"/>
      <c r="AX605" s="76"/>
      <c r="AY605" s="60"/>
      <c r="AZ605" s="60"/>
      <c r="BA605" s="76"/>
      <c r="BB605" s="79"/>
    </row>
    <row r="606" spans="1:55" ht="39.75" customHeight="1">
      <c r="A606" s="53"/>
      <c r="B606" s="53"/>
      <c r="C606" s="53"/>
      <c r="D606" s="54"/>
      <c r="E606" s="54"/>
      <c r="F606" s="75"/>
      <c r="G606" s="76"/>
      <c r="H606" s="76"/>
      <c r="I606" s="60"/>
      <c r="J606" s="79"/>
      <c r="K606" s="79"/>
      <c r="L606" s="79"/>
      <c r="M606" s="79"/>
      <c r="N606" s="75"/>
      <c r="O606" s="75"/>
      <c r="P606" s="75"/>
      <c r="Q606" s="76"/>
      <c r="R606" s="76"/>
      <c r="S606" s="158"/>
      <c r="T606" s="170"/>
      <c r="U606" s="389"/>
      <c r="V606" s="75"/>
      <c r="W606" s="60"/>
      <c r="X606" s="60"/>
      <c r="Y606" s="170"/>
      <c r="Z606" s="170"/>
      <c r="AA606" s="170"/>
      <c r="AB606" s="170"/>
      <c r="AC606" s="171"/>
      <c r="AD606" s="171"/>
      <c r="AE606" s="171"/>
      <c r="AF606" s="171"/>
      <c r="AG606" s="172"/>
      <c r="AH606" s="171"/>
      <c r="AI606" s="171"/>
      <c r="AJ606" s="171"/>
      <c r="AK606" s="81"/>
      <c r="AL606" s="81"/>
      <c r="AM606" s="60"/>
      <c r="AN606" s="60"/>
      <c r="AO606" s="75"/>
      <c r="AP606" s="60"/>
      <c r="AQ606" s="80"/>
      <c r="AR606" s="60"/>
      <c r="AS606" s="60"/>
      <c r="AT606" s="76"/>
      <c r="AU606" s="60"/>
      <c r="AV606" s="384"/>
      <c r="AW606" s="60"/>
      <c r="AX606" s="76"/>
      <c r="AY606" s="60"/>
      <c r="AZ606" s="60"/>
      <c r="BA606" s="76"/>
      <c r="BB606" s="79"/>
    </row>
    <row r="607" spans="1:55" ht="39.75" customHeight="1">
      <c r="A607" s="53"/>
      <c r="B607" s="53"/>
      <c r="C607" s="53"/>
      <c r="D607" s="54"/>
      <c r="E607" s="54"/>
      <c r="F607" s="75"/>
      <c r="G607" s="76"/>
      <c r="H607" s="76"/>
      <c r="I607" s="60"/>
      <c r="J607" s="79"/>
      <c r="K607" s="79"/>
      <c r="L607" s="79"/>
      <c r="M607" s="79"/>
      <c r="N607" s="75"/>
      <c r="O607" s="75"/>
      <c r="P607" s="75"/>
      <c r="Q607" s="76"/>
      <c r="R607" s="76"/>
      <c r="S607" s="158"/>
      <c r="T607" s="170"/>
      <c r="U607" s="389"/>
      <c r="V607" s="75"/>
      <c r="W607" s="60"/>
      <c r="X607" s="60"/>
      <c r="Y607" s="170"/>
      <c r="Z607" s="170"/>
      <c r="AA607" s="170"/>
      <c r="AB607" s="170"/>
      <c r="AC607" s="171"/>
      <c r="AD607" s="171"/>
      <c r="AE607" s="171"/>
      <c r="AF607" s="171"/>
      <c r="AG607" s="172"/>
      <c r="AH607" s="171"/>
      <c r="AI607" s="171"/>
      <c r="AJ607" s="171"/>
      <c r="AK607" s="81"/>
      <c r="AL607" s="81"/>
      <c r="AM607" s="60"/>
      <c r="AN607" s="60"/>
      <c r="AO607" s="75"/>
      <c r="AP607" s="60"/>
      <c r="AQ607" s="80"/>
      <c r="AR607" s="60"/>
      <c r="AS607" s="60"/>
      <c r="AT607" s="76"/>
      <c r="AU607" s="60"/>
      <c r="AV607" s="384"/>
      <c r="AW607" s="60"/>
      <c r="AX607" s="76"/>
      <c r="AY607" s="60"/>
      <c r="AZ607" s="60"/>
      <c r="BA607" s="76"/>
      <c r="BB607" s="79"/>
    </row>
    <row r="608" spans="1:55" ht="39.75" customHeight="1">
      <c r="A608" s="53"/>
      <c r="B608" s="53"/>
      <c r="C608" s="53"/>
      <c r="D608" s="54"/>
      <c r="E608" s="54"/>
      <c r="F608" s="75"/>
      <c r="G608" s="76"/>
      <c r="H608" s="76"/>
      <c r="I608" s="60"/>
      <c r="J608" s="79"/>
      <c r="K608" s="79"/>
      <c r="L608" s="79"/>
      <c r="M608" s="79"/>
      <c r="N608" s="75"/>
      <c r="O608" s="75"/>
      <c r="P608" s="75"/>
      <c r="Q608" s="76"/>
      <c r="R608" s="76"/>
      <c r="S608" s="158"/>
      <c r="T608" s="170"/>
      <c r="U608" s="389"/>
      <c r="V608" s="75"/>
      <c r="W608" s="60"/>
      <c r="X608" s="60"/>
      <c r="Y608" s="170"/>
      <c r="Z608" s="170"/>
      <c r="AA608" s="170"/>
      <c r="AB608" s="170"/>
      <c r="AC608" s="171"/>
      <c r="AD608" s="171"/>
      <c r="AE608" s="171"/>
      <c r="AF608" s="171"/>
      <c r="AG608" s="172"/>
      <c r="AH608" s="171"/>
      <c r="AI608" s="171"/>
      <c r="AJ608" s="171"/>
      <c r="AK608" s="81"/>
      <c r="AL608" s="81"/>
      <c r="AM608" s="60"/>
      <c r="AN608" s="60"/>
      <c r="AO608" s="75"/>
      <c r="AP608" s="60"/>
      <c r="AQ608" s="80"/>
      <c r="AR608" s="60"/>
      <c r="AS608" s="60"/>
      <c r="AT608" s="76"/>
      <c r="AU608" s="60"/>
      <c r="AV608" s="384"/>
      <c r="AW608" s="60"/>
      <c r="AX608" s="76"/>
      <c r="AY608" s="60"/>
      <c r="AZ608" s="60"/>
      <c r="BA608" s="76"/>
      <c r="BB608" s="79"/>
    </row>
    <row r="609" spans="1:54" ht="39.75" customHeight="1">
      <c r="A609" s="53"/>
      <c r="B609" s="53"/>
      <c r="C609" s="53"/>
      <c r="D609" s="54"/>
      <c r="E609" s="54"/>
      <c r="F609" s="75"/>
      <c r="G609" s="76"/>
      <c r="H609" s="76"/>
      <c r="I609" s="60"/>
      <c r="J609" s="79"/>
      <c r="K609" s="79"/>
      <c r="L609" s="79"/>
      <c r="M609" s="79"/>
      <c r="N609" s="75"/>
      <c r="O609" s="75"/>
      <c r="P609" s="75"/>
      <c r="Q609" s="76"/>
      <c r="R609" s="76"/>
      <c r="S609" s="158"/>
      <c r="T609" s="170"/>
      <c r="U609" s="389"/>
      <c r="V609" s="75"/>
      <c r="W609" s="60"/>
      <c r="X609" s="60"/>
      <c r="Y609" s="170"/>
      <c r="Z609" s="170"/>
      <c r="AA609" s="170"/>
      <c r="AB609" s="170"/>
      <c r="AC609" s="171"/>
      <c r="AD609" s="171"/>
      <c r="AE609" s="171"/>
      <c r="AF609" s="171"/>
      <c r="AG609" s="172"/>
      <c r="AH609" s="171"/>
      <c r="AI609" s="171"/>
      <c r="AJ609" s="171"/>
      <c r="AK609" s="81"/>
      <c r="AL609" s="81"/>
      <c r="AM609" s="60"/>
      <c r="AN609" s="60"/>
      <c r="AO609" s="75"/>
      <c r="AP609" s="60"/>
      <c r="AQ609" s="80"/>
      <c r="AR609" s="60"/>
      <c r="AS609" s="60"/>
      <c r="AT609" s="76"/>
      <c r="AU609" s="60"/>
      <c r="AV609" s="384"/>
      <c r="AW609" s="60"/>
      <c r="AX609" s="76"/>
      <c r="AY609" s="60"/>
      <c r="AZ609" s="60"/>
      <c r="BA609" s="76"/>
      <c r="BB609" s="79"/>
    </row>
    <row r="610" spans="1:54" ht="39.75" customHeight="1">
      <c r="A610" s="53"/>
      <c r="B610" s="53"/>
      <c r="C610" s="53"/>
      <c r="D610" s="54"/>
      <c r="E610" s="54"/>
      <c r="F610" s="75"/>
      <c r="G610" s="76"/>
      <c r="H610" s="76"/>
      <c r="I610" s="60"/>
      <c r="J610" s="79"/>
      <c r="K610" s="79"/>
      <c r="L610" s="79"/>
      <c r="M610" s="79"/>
      <c r="N610" s="75"/>
      <c r="O610" s="75"/>
      <c r="P610" s="75"/>
      <c r="Q610" s="76"/>
      <c r="R610" s="76"/>
      <c r="S610" s="158"/>
      <c r="T610" s="170"/>
      <c r="U610" s="389"/>
      <c r="V610" s="75"/>
      <c r="W610" s="60"/>
      <c r="X610" s="60"/>
      <c r="Y610" s="170"/>
      <c r="Z610" s="170"/>
      <c r="AA610" s="170"/>
      <c r="AB610" s="170"/>
      <c r="AC610" s="171"/>
      <c r="AD610" s="171"/>
      <c r="AE610" s="171"/>
      <c r="AF610" s="171"/>
      <c r="AG610" s="172"/>
      <c r="AH610" s="171"/>
      <c r="AI610" s="171"/>
      <c r="AJ610" s="171"/>
      <c r="AK610" s="81"/>
      <c r="AL610" s="81"/>
      <c r="AM610" s="60"/>
      <c r="AN610" s="60"/>
      <c r="AO610" s="75"/>
      <c r="AP610" s="60"/>
      <c r="AQ610" s="80"/>
      <c r="AR610" s="60"/>
      <c r="AS610" s="60"/>
      <c r="AT610" s="76"/>
      <c r="AU610" s="60"/>
      <c r="AV610" s="384"/>
      <c r="AW610" s="60"/>
      <c r="AX610" s="76"/>
      <c r="AY610" s="60"/>
      <c r="AZ610" s="60"/>
      <c r="BA610" s="76"/>
      <c r="BB610" s="79"/>
    </row>
    <row r="611" spans="1:54" ht="39.75" customHeight="1">
      <c r="A611" s="53"/>
      <c r="B611" s="53"/>
      <c r="C611" s="53"/>
      <c r="D611" s="54"/>
      <c r="E611" s="54"/>
      <c r="F611" s="75"/>
      <c r="G611" s="76"/>
      <c r="H611" s="76"/>
      <c r="I611" s="60"/>
      <c r="J611" s="79"/>
      <c r="K611" s="79"/>
      <c r="L611" s="79"/>
      <c r="M611" s="79"/>
      <c r="N611" s="75"/>
      <c r="O611" s="75"/>
      <c r="P611" s="75"/>
      <c r="Q611" s="76"/>
      <c r="R611" s="76"/>
      <c r="S611" s="158"/>
      <c r="T611" s="170"/>
      <c r="U611" s="389"/>
      <c r="V611" s="75"/>
      <c r="W611" s="60"/>
      <c r="X611" s="60"/>
      <c r="Y611" s="170"/>
      <c r="Z611" s="170"/>
      <c r="AA611" s="170"/>
      <c r="AB611" s="170"/>
      <c r="AC611" s="171"/>
      <c r="AD611" s="171"/>
      <c r="AE611" s="171"/>
      <c r="AF611" s="171"/>
      <c r="AG611" s="172"/>
      <c r="AH611" s="171"/>
      <c r="AI611" s="171"/>
      <c r="AJ611" s="171"/>
      <c r="AK611" s="81"/>
      <c r="AL611" s="81"/>
      <c r="AM611" s="60"/>
      <c r="AN611" s="60"/>
      <c r="AO611" s="75"/>
      <c r="AP611" s="60"/>
      <c r="AQ611" s="80"/>
      <c r="AR611" s="60"/>
      <c r="AS611" s="60"/>
      <c r="AT611" s="76"/>
      <c r="AU611" s="60"/>
      <c r="AV611" s="384"/>
      <c r="AW611" s="60"/>
      <c r="AX611" s="76"/>
      <c r="AY611" s="60"/>
      <c r="AZ611" s="60"/>
      <c r="BA611" s="76"/>
      <c r="BB611" s="79"/>
    </row>
    <row r="612" spans="1:54" ht="39.75" customHeight="1">
      <c r="A612" s="53"/>
      <c r="B612" s="53"/>
      <c r="C612" s="53"/>
      <c r="D612" s="54"/>
      <c r="E612" s="54"/>
      <c r="F612" s="75"/>
      <c r="G612" s="76"/>
      <c r="H612" s="76"/>
      <c r="I612" s="60"/>
      <c r="J612" s="79"/>
      <c r="K612" s="79"/>
      <c r="L612" s="79"/>
      <c r="M612" s="79"/>
      <c r="N612" s="75"/>
      <c r="O612" s="75"/>
      <c r="P612" s="75"/>
      <c r="Q612" s="76"/>
      <c r="R612" s="76"/>
      <c r="S612" s="158"/>
      <c r="T612" s="170"/>
      <c r="U612" s="389"/>
      <c r="V612" s="75"/>
      <c r="W612" s="60"/>
      <c r="X612" s="60"/>
      <c r="Y612" s="170"/>
      <c r="Z612" s="170"/>
      <c r="AA612" s="170"/>
      <c r="AB612" s="170"/>
      <c r="AC612" s="171"/>
      <c r="AD612" s="171"/>
      <c r="AE612" s="171"/>
      <c r="AF612" s="171"/>
      <c r="AG612" s="172"/>
      <c r="AH612" s="171"/>
      <c r="AI612" s="171"/>
      <c r="AJ612" s="171"/>
      <c r="AK612" s="81"/>
      <c r="AL612" s="81"/>
      <c r="AM612" s="60"/>
      <c r="AN612" s="60"/>
      <c r="AO612" s="75"/>
      <c r="AP612" s="60"/>
      <c r="AQ612" s="80"/>
      <c r="AR612" s="60"/>
      <c r="AS612" s="60"/>
      <c r="AT612" s="76"/>
      <c r="AU612" s="60"/>
      <c r="AV612" s="384"/>
      <c r="AW612" s="60"/>
      <c r="AX612" s="76"/>
      <c r="AY612" s="60"/>
      <c r="AZ612" s="60"/>
      <c r="BA612" s="76"/>
      <c r="BB612" s="79"/>
    </row>
    <row r="613" spans="1:54" ht="39.75" customHeight="1">
      <c r="A613" s="53"/>
      <c r="B613" s="53"/>
      <c r="C613" s="53"/>
      <c r="D613" s="54"/>
      <c r="E613" s="54"/>
      <c r="F613" s="75"/>
      <c r="G613" s="76"/>
      <c r="H613" s="76"/>
      <c r="I613" s="60"/>
      <c r="J613" s="79"/>
      <c r="K613" s="79"/>
      <c r="L613" s="79"/>
      <c r="M613" s="79"/>
      <c r="N613" s="75"/>
      <c r="O613" s="75"/>
      <c r="P613" s="75"/>
      <c r="Q613" s="76"/>
      <c r="R613" s="76"/>
      <c r="S613" s="158"/>
      <c r="T613" s="170"/>
      <c r="U613" s="389"/>
      <c r="V613" s="75"/>
      <c r="W613" s="60"/>
      <c r="X613" s="60"/>
      <c r="Y613" s="170"/>
      <c r="Z613" s="170"/>
      <c r="AA613" s="170"/>
      <c r="AB613" s="170"/>
      <c r="AC613" s="171"/>
      <c r="AD613" s="171"/>
      <c r="AE613" s="171"/>
      <c r="AF613" s="171"/>
      <c r="AG613" s="172"/>
      <c r="AH613" s="171"/>
      <c r="AI613" s="171"/>
      <c r="AJ613" s="171"/>
      <c r="AK613" s="81"/>
      <c r="AL613" s="81"/>
      <c r="AM613" s="60"/>
      <c r="AN613" s="60"/>
      <c r="AO613" s="75"/>
      <c r="AP613" s="60"/>
      <c r="AQ613" s="80"/>
      <c r="AR613" s="60"/>
      <c r="AS613" s="60"/>
      <c r="AT613" s="76"/>
      <c r="AU613" s="60"/>
      <c r="AV613" s="384"/>
      <c r="AW613" s="60"/>
      <c r="AX613" s="76"/>
      <c r="AY613" s="60"/>
      <c r="AZ613" s="60"/>
      <c r="BA613" s="76"/>
      <c r="BB613" s="79"/>
    </row>
    <row r="614" spans="1:54" ht="39.75" customHeight="1">
      <c r="A614" s="53"/>
      <c r="B614" s="53"/>
      <c r="C614" s="53"/>
      <c r="D614" s="54"/>
      <c r="E614" s="54"/>
      <c r="F614" s="75"/>
      <c r="G614" s="76"/>
      <c r="H614" s="76"/>
      <c r="I614" s="60"/>
      <c r="J614" s="79"/>
      <c r="K614" s="79"/>
      <c r="L614" s="79"/>
      <c r="M614" s="79"/>
      <c r="N614" s="75"/>
      <c r="O614" s="75"/>
      <c r="P614" s="75"/>
      <c r="Q614" s="76"/>
      <c r="R614" s="76"/>
      <c r="S614" s="158"/>
      <c r="T614" s="170"/>
      <c r="U614" s="389"/>
      <c r="V614" s="75"/>
      <c r="W614" s="60"/>
      <c r="X614" s="60"/>
      <c r="Y614" s="170"/>
      <c r="Z614" s="170"/>
      <c r="AA614" s="170"/>
      <c r="AB614" s="170"/>
      <c r="AC614" s="171"/>
      <c r="AD614" s="171"/>
      <c r="AE614" s="171"/>
      <c r="AF614" s="171"/>
      <c r="AG614" s="172"/>
      <c r="AH614" s="171"/>
      <c r="AI614" s="171"/>
      <c r="AJ614" s="171"/>
      <c r="AK614" s="81"/>
      <c r="AL614" s="81"/>
      <c r="AM614" s="60"/>
      <c r="AN614" s="60"/>
      <c r="AO614" s="75"/>
      <c r="AP614" s="60"/>
      <c r="AQ614" s="80"/>
      <c r="AR614" s="60"/>
      <c r="AS614" s="60"/>
      <c r="AT614" s="76"/>
      <c r="AU614" s="60"/>
      <c r="AV614" s="384"/>
      <c r="AW614" s="60"/>
      <c r="AX614" s="76"/>
      <c r="AY614" s="60"/>
      <c r="AZ614" s="60"/>
      <c r="BA614" s="76"/>
      <c r="BB614" s="79"/>
    </row>
    <row r="615" spans="1:54" ht="39.75" customHeight="1">
      <c r="A615" s="53"/>
      <c r="B615" s="53"/>
      <c r="C615" s="53"/>
      <c r="D615" s="54"/>
      <c r="E615" s="54"/>
      <c r="F615" s="75"/>
      <c r="G615" s="76"/>
      <c r="H615" s="76"/>
      <c r="I615" s="60"/>
      <c r="J615" s="79"/>
      <c r="K615" s="79"/>
      <c r="L615" s="79"/>
      <c r="M615" s="79"/>
      <c r="N615" s="75"/>
      <c r="O615" s="75"/>
      <c r="P615" s="75"/>
      <c r="Q615" s="76"/>
      <c r="R615" s="76"/>
      <c r="S615" s="158"/>
      <c r="T615" s="170"/>
      <c r="U615" s="389"/>
      <c r="V615" s="75"/>
      <c r="W615" s="60"/>
      <c r="X615" s="60"/>
      <c r="Y615" s="170"/>
      <c r="Z615" s="170"/>
      <c r="AA615" s="170"/>
      <c r="AB615" s="170"/>
      <c r="AC615" s="171"/>
      <c r="AD615" s="171"/>
      <c r="AE615" s="171"/>
      <c r="AF615" s="171"/>
      <c r="AG615" s="172"/>
      <c r="AH615" s="171"/>
      <c r="AI615" s="171"/>
      <c r="AJ615" s="171"/>
      <c r="AK615" s="81"/>
      <c r="AL615" s="81"/>
      <c r="AM615" s="60"/>
      <c r="AN615" s="60"/>
      <c r="AO615" s="75"/>
      <c r="AP615" s="60"/>
      <c r="AQ615" s="80"/>
      <c r="AR615" s="60"/>
      <c r="AS615" s="60"/>
      <c r="AT615" s="76"/>
      <c r="AU615" s="60"/>
      <c r="AV615" s="384"/>
      <c r="AW615" s="60"/>
      <c r="AX615" s="76"/>
      <c r="AY615" s="60"/>
      <c r="AZ615" s="60"/>
      <c r="BA615" s="76"/>
      <c r="BB615" s="79"/>
    </row>
  </sheetData>
  <dataConsolidate/>
  <phoneticPr fontId="30" type="noConversion"/>
  <conditionalFormatting sqref="N2:N3 N51:N141 N37 N32:N33 N5 N7:N15 N17:N30 N143:N148 N150:N192 N194:N244 N246:N586">
    <cfRule type="cellIs" dxfId="123" priority="1" operator="equal">
      <formula>"Archived"</formula>
    </cfRule>
  </conditionalFormatting>
  <conditionalFormatting sqref="N593:N594">
    <cfRule type="cellIs" dxfId="122" priority="21" operator="equal">
      <formula>"Archived"</formula>
    </cfRule>
  </conditionalFormatting>
  <dataValidations disablePrompts="1" count="8">
    <dataValidation type="list" allowBlank="1" showInputMessage="1" showErrorMessage="1" sqref="Z64:AB64 Z62:AB62 Y63:AB63 Z20:Z58 AA18:AB58 Y22:Y55 W20:W55 Q253:Q254 Y253:Z254 Y272 AA272 Q322 Y322:Z322 Y61:AB61 Y65:Z74 Q65:Q74 Z59:AB60 Y2:AB17 W2:W17 Y88:Y89 AA88:AA89" xr:uid="{A3C60AC9-0BF8-4946-A5D4-283E2A95AFA4}">
      <formula1>"Yes,No"</formula1>
    </dataValidation>
    <dataValidation type="list" allowBlank="1" sqref="AM66:AO66 AV253:AV254 AY253:AY254 AS253:AS254 AL253:AP254 AK254 AV322 AY322 AS322 AM322:AP322 AK68:AP74 AV2:AV74 AS2:AS74 AP2:AP67 BA16 AY2:AY15 AY17:AY74 BA158:BA159" xr:uid="{4E5ABFFC-EB48-4173-B1EF-2E2B35B1498A}">
      <formula1>"yes, no, in progress"</formula1>
    </dataValidation>
    <dataValidation type="list" allowBlank="1" showInputMessage="1" showErrorMessage="1" sqref="AM67:AO67 AO32:AO65 AO2:AO12 AM2:AN65" xr:uid="{F25E9609-CA98-4CE4-BE54-C2E0EDB82A87}">
      <formula1>"yes,no"</formula1>
    </dataValidation>
    <dataValidation type="list" allowBlank="1" showInputMessage="1" showErrorMessage="1" sqref="W253:W254 W322 W65:W74" xr:uid="{5F69B049-390A-4026-B46E-D175B15558B6}">
      <formula1>"CF,NEO"</formula1>
    </dataValidation>
    <dataValidation type="list" allowBlank="1" showInputMessage="1" showErrorMessage="1" sqref="D73:D74 I269 I115 I245:I254 I256:I257 I288 I322 I324 I32:I33 I51:I74 I37 I18:I30 I2:I3 I5 I7:I15" xr:uid="{53DE0F1D-E290-4485-8FE0-32D739E1ABA9}">
      <formula1>"NTT,Standard,Embrace,Partner"</formula1>
    </dataValidation>
    <dataValidation type="list" allowBlank="1" showInputMessage="1" sqref="BB253:BB254 BB286:BB287 BB322 BB2:BB74" xr:uid="{3D8603EC-40C8-4583-BD25-3263D79A5F80}">
      <formula1>"yes, no, in progress"</formula1>
    </dataValidation>
    <dataValidation type="list" allowBlank="1" showInputMessage="1" showErrorMessage="1" sqref="X253:X254 X322 X2:X74" xr:uid="{20DB1E95-2593-44EE-8837-F509279D599A}">
      <formula1>"CF,NEO,CF&amp;NEO"</formula1>
    </dataValidation>
    <dataValidation type="list" allowBlank="1" showInputMessage="1" showErrorMessage="1" sqref="T269 T236:T252" xr:uid="{714501F2-64CA-42F3-84C3-4C1A4D50B0B9}">
      <formula1>"Yes,No,in process, tbd."</formula1>
    </dataValidation>
  </dataValidations>
  <hyperlinks>
    <hyperlink ref="AG4" r:id="rId1" xr:uid="{09398736-4F8F-46AD-8FC3-2A97A43CED36}"/>
    <hyperlink ref="AG9" r:id="rId2" xr:uid="{0AA42033-A4D3-42D5-9074-618AED051349}"/>
    <hyperlink ref="AG64" r:id="rId3" xr:uid="{71A67F5A-D65E-4B7B-9FB3-915A92454E7A}"/>
    <hyperlink ref="AD71" r:id="rId4" location="/missiondetail/3189/3220" display="/missiondetail/3189/3220" xr:uid="{5DF53B18-8355-4E0C-87B8-47AA42BEC4C4}"/>
    <hyperlink ref="AD43" r:id="rId5" location="/missiondetail/3112/3157" xr:uid="{DD58F5F1-6A97-497D-8931-C80777E182BA}"/>
    <hyperlink ref="AD72" r:id="rId6" location="/missiondetail/1001/603" display="/missiondetail/1001/603" xr:uid="{421E7F20-92F6-4857-992F-6DBC92982FAB}"/>
    <hyperlink ref="AD13" r:id="rId7" location="/missiondetail/3065/3078" display="/missiondetail/3065/3078" xr:uid="{FEFE3552-59DE-4073-BA89-C0A28B92B8AC}"/>
    <hyperlink ref="AD8" r:id="rId8" location="/missiondetail/3234/3239" display="https://discovery-center.cloud.sap/ - /missiondetail/3234/3239" xr:uid="{41366E7A-5A4E-4EC9-9271-658DB1EB14A2}"/>
    <hyperlink ref="AD4" r:id="rId9" location="/missiondetail/3156/3192" display="/missiondetail/3156/3192" xr:uid="{DF4AC0E2-C1C8-44FB-8872-628D79704A4B}"/>
    <hyperlink ref="AD24" r:id="rId10" location="appeditor-Create&amp;/Applications/3242" xr:uid="{17582F98-DE29-41DF-8167-CDA338FDBE98}"/>
    <hyperlink ref="AD73" r:id="rId11" location="/missiondetail/3008/3011" xr:uid="{E910053A-F95B-4F45-9857-B0DDE5D67DF9}"/>
    <hyperlink ref="AD34" r:id="rId12" location="/missiondetail/3062/3072" display="/missiondetail/3062/3072" xr:uid="{73513C93-6663-4156-BB15-CE5A563F37D2}"/>
    <hyperlink ref="AD36" r:id="rId13" location="/missiondetail/3097/3117" display="https://discovery-center.cloud.sap/ - /missiondetail/3097/3117" xr:uid="{03558617-EA65-482B-AB6F-61909FF8D95B}"/>
    <hyperlink ref="AF54" r:id="rId14" xr:uid="{8D0C4DD1-95C1-4AD1-8356-AE940CA2BE0D}"/>
    <hyperlink ref="AD5" r:id="rId15" location="/missiondetail/3197/3228" display="https://discovery-center.cloud.sap/ - /missiondetail/3197/3228" xr:uid="{4FF2E7EB-0311-4581-B057-0A3344EF8C7E}"/>
    <hyperlink ref="AD7" r:id="rId16" location="/missiondetail/3116/3152" xr:uid="{A7318113-40B7-4304-9DCE-5EB8387E6AB9}"/>
    <hyperlink ref="AD17" r:id="rId17" location="/missiondetail/3232/3236" display="https://discovery-center.cloud.sap/ - /missiondetail/3232/3236" xr:uid="{6C0839C0-6D43-400C-8AE4-5F5D83B6549D}"/>
    <hyperlink ref="AD18" r:id="rId18" location="/missiondetail/3114/3151" display="https://discovery-center.cloud.sap/ - /missiondetail/3114/3151" xr:uid="{87160D27-EFA3-4382-BE9B-5C21D6379FB8}"/>
    <hyperlink ref="AC7" r:id="rId19" display="https://teams.microsoft.com/l/file/3B4F45CB-D774-4825-BB94-8A9027EDC246?tenantId=42f7676c-f455-423c-82f6-dc2d99791af7&amp;fileType=docx&amp;objectUrl=https%3A%2F%2Fsap.sharepoint.com%2Fteams%2FProjectRoma%2FShared%20Documents%2FUse%20Cases%20Transition%2FUse%20Cases%2FCollected%2FPlatform%20Foundation%2FFinal_2_SCP%20Identity%20Service%20-%20Configure%20an%20identity%20lifecycle%20management%20%20for%20your%20business%20services_RO_2.docx&amp;baseUrl=https%3A%2F%2Fsap.sharepoint.com%2Fteams%2FProjectRoma&amp;serviceName=teams&amp;threadId=19:bdfa6575ed28426180474405d0e3d535@thread.skype&amp;groupId=22e9d575-85da-4dae-be56-0de864494b00" xr:uid="{35B39851-59EE-4805-9C23-BAB02B372742}"/>
    <hyperlink ref="AC18" r:id="rId20" display="https://teams.microsoft.com/l/file/6ED66623-672E-4821-A125-EE76DA98B89C?tenantId=42f7676c-f455-423c-82f6-dc2d99791af7&amp;fileType=docx&amp;objectUrl=https%3A%2F%2Fsap.sharepoint.com%2Fteams%2FProjectRoma%2FShared%20Documents%2FUse%20Cases%20Transition%2FUse%20Cases%2FCollected%2FPlatform%20Foundation%2FFinal_1_SAP%20Cloud%20Identity%20service%20-%20Establish%20single%20sign-on%20to%20your%20cloud%20applications_RO_2.docx&amp;baseUrl=https%3A%2F%2Fsap.sharepoint.com%2Fteams%2FProjectRoma&amp;serviceName=teams&amp;threadId=19:bdfa6575ed28426180474405d0e3d535@thread.skype&amp;groupId=22e9d575-85da-4dae-be56-0de864494b00" xr:uid="{5997AD5F-ED8A-43D9-87C8-00AF1F231F64}"/>
    <hyperlink ref="AC17" r:id="rId21" display="https://teams.microsoft.com/l/file/7AD1E49F-F915-487C-ACC5-9DC543B3556E?tenantId=42f7676c-f455-423c-82f6-dc2d99791af7&amp;fileType=docx&amp;objectUrl=https%3A%2F%2Fsap.sharepoint.com%2Fteams%2FProjectRoma%2FShared%20Documents%2FUse%20Cases%20Transition%2FUse%20Cases%2FCollected%2FPlatform%20Foundation%2FEstablish%20Security%20Workflow%20between%20SAP%20Cloud%20Platform%20Identity%20Authentication%20Service%20(IAS)%20and%20Microsoft%20Azure%20Active%20Directory.docx&amp;baseUrl=https%3A%2F%2Fsap.sharepoint.com%2Fteams%2FProjectRoma&amp;serviceName=teams&amp;threadId=19:bdfa6575ed28426180474405d0e3d535@thread.skype&amp;groupId=22e9d575-85da-4dae-be56-0de864494b00" xr:uid="{273248D8-09C5-4E5F-9237-BEC859053735}"/>
    <hyperlink ref="AC34" r:id="rId22" display="https://sap.sharepoint.com/:w:/r/teams/ProjectRoma/Shared%20Documents/Use%20Cases%20Transition/Use%20Cases/Collected/Integration%20Suite/Getting%20Started%20with%20SAP%20Cloud%20Platform%20API%20Management.docx?d=wc0a4ba8acf584291b1c74342c1feadc1&amp;csf=1&amp;web=1&amp;e=srqUZw" xr:uid="{1F7B0E98-D68F-4F32-9AF5-6BF9E11524BC}"/>
    <hyperlink ref="AC36" r:id="rId23" display="https://sap.sharepoint.com/:w:/r/teams/ProjectRoma/Shared%20Documents/Use%20Cases%20Transition/Use%20Cases/Collected/Integration%20Suite/Getting%20Started%20with%20SAP%20Cloud%20Platform%20Open%20Connectors.docx?d=w299384f32648452f9da2789de8161800&amp;csf=1&amp;web=1&amp;e=ZD2kJf" xr:uid="{8A1A6032-5C7B-4EAF-83CA-4E6850AC6331}"/>
    <hyperlink ref="AC38" r:id="rId24" display="https://sap.sharepoint.com/:w:/r/teams/ProjectRoma/Shared%20Documents/Use%20Cases%20Transition/Use%20Cases/Collected/Integration%20Suite/Getting%20Started%20with%20SAP%20Cloud%20Platform%20Open%20Connectors.docx?d=w299384f32648452f9da2789de8161800&amp;csf=1&amp;web=1&amp;e=ZD2kJf" xr:uid="{4436FA14-F3BC-4C62-B6EC-01F9A72DA641}"/>
    <hyperlink ref="AH64" r:id="rId25" xr:uid="{60222886-20AA-409C-A847-4DFDF4438EA3}"/>
    <hyperlink ref="AH4" r:id="rId26" xr:uid="{36896237-64CC-4C8E-BC08-7CB171F1DFEB}"/>
    <hyperlink ref="AJ4" r:id="rId27" location="/missiondetail/3156/3192" display="https://platformx-ad17b8dc3.dispatcher.hana.ondemand.com/ - /missiondetail/3156/3192" xr:uid="{941642BC-666D-4A81-933F-8104797CDE0E}"/>
    <hyperlink ref="AI18" r:id="rId28" xr:uid="{FAA9D777-9458-4BA6-AFEA-CE648E275EF6}"/>
    <hyperlink ref="AH18" r:id="rId29" xr:uid="{68A0CA11-DC40-46FB-98C1-3CDE5FBFCEA0}"/>
    <hyperlink ref="AJ18" r:id="rId30" xr:uid="{FB593ED7-DA0F-440E-9635-E3AFCECE3947}"/>
    <hyperlink ref="AH17" r:id="rId31" xr:uid="{57DDC223-8529-4D88-B360-EB9D5D1D98D9}"/>
    <hyperlink ref="AJ17" r:id="rId32" xr:uid="{ACDDA4BF-4BDD-43B0-B7B0-EF2E790DDF3E}"/>
    <hyperlink ref="AH5" r:id="rId33" xr:uid="{325DC985-2200-4455-8127-D5DF9E06F7D0}"/>
    <hyperlink ref="AI5" r:id="rId34" xr:uid="{122049AC-BF6A-425C-88E2-77A087893C51}"/>
    <hyperlink ref="AJ5" r:id="rId35" xr:uid="{15A4DD24-1512-4124-AA8B-43675F5337AE}"/>
    <hyperlink ref="AC5" r:id="rId36" display="https://teams.microsoft.com/l/file/F65BA2C5-4BFA-4383-96BB-23298E37559A?tenantId=42f7676c-f455-423c-82f6-dc2d99791af7&amp;fileType=docx&amp;objectUrl=https%3A%2F%2Fsap.sharepoint.com%2Fteams%2FProjectRoma%2FShared%20Documents%2FUse%20Cases%20Transition%2FUse%20Cases%2FCollected%2FPlatform%20Foundation%2FBuild%20Resilient%20Cloud%20Native%20Application.docx&amp;baseUrl=https%3A%2F%2Fsap.sharepoint.com%2Fteams%2FProjectRoma&amp;serviceName=teams&amp;threadId=19:bdfa6575ed28426180474405d0e3d535@thread.skype&amp;groupId=22e9d575-85da-4dae-be56-0de864494b00" xr:uid="{C0421974-0637-43D2-9F42-E23EF8A12080}"/>
    <hyperlink ref="AH7" r:id="rId37" xr:uid="{618EE7DA-FB30-4A9E-A20E-3E928C9EBDB5}"/>
    <hyperlink ref="AI7" r:id="rId38" xr:uid="{91319ED9-1F98-49C1-AE99-3D4F499DD25A}"/>
    <hyperlink ref="AJ7" r:id="rId39" xr:uid="{6F10514E-21C6-4A83-8BAD-3650B0CF3C11}"/>
    <hyperlink ref="AG59" r:id="rId40" xr:uid="{8C928019-5BFE-4464-B0B3-B63FE0215D8C}"/>
    <hyperlink ref="AG19" r:id="rId41" xr:uid="{2E9FC9D5-5899-447A-A674-EAD343557751}"/>
    <hyperlink ref="AD62" r:id="rId42" location="appeditor-Create&amp;/Applications/3262" display="https://flpnwc-ad17b8dc3.dispatcher.hana.ondemand.com/sites?siteId=407396dd-79d0-481b-a980-da771e4f0a52 - appeditor-Create&amp;/Applications/3262" xr:uid="{0BEBF6AB-02B4-4CAB-B7FF-0ABCF66DC3FF}"/>
    <hyperlink ref="AH62" r:id="rId43" xr:uid="{CC140108-A5A8-49EF-8CBF-EC8E2BDB9BB3}"/>
    <hyperlink ref="AD32" r:id="rId44" location="appeditor-Create&amp;/Applications/3261" display="https://flpnwc-ad17b8dc3.dispatcher.hana.ondemand.com/sites?siteId=407396dd-79d0-481b-a980-da771e4f0a52 - appeditor-Create&amp;/Applications/3261" xr:uid="{2FC0E6F8-A368-410C-A549-07DB3AE219A6}"/>
    <hyperlink ref="AH32" r:id="rId45" xr:uid="{9D234397-3813-45D7-9A40-0E1F4441B358}"/>
    <hyperlink ref="AD27" r:id="rId46" location="/missiondetail/3267" xr:uid="{AAF7CE87-63FC-40C9-B95D-70A3C0238CBF}"/>
    <hyperlink ref="AD15" r:id="rId47" location="/missiondetail/3193/3224" display="https://discovery-center.cloud.sap/protected/index.html - /missiondetail/3193/3224" xr:uid="{4B62B3FE-1989-4988-A3DF-0326D39D6332}"/>
    <hyperlink ref="AH15" r:id="rId48" xr:uid="{43AD32BF-9FA4-4D08-BDC7-4F0B3928F954}"/>
    <hyperlink ref="AI15" r:id="rId49" xr:uid="{E38D169C-ADF7-4B7D-A7D6-83AFE1B61394}"/>
    <hyperlink ref="AJ15" r:id="rId50" xr:uid="{70692512-C706-449E-9481-235999259F8F}"/>
    <hyperlink ref="AD61" r:id="rId51" xr:uid="{FE799E15-817F-488D-AE16-B530D3A04FB3}"/>
    <hyperlink ref="AH61" r:id="rId52" xr:uid="{C6104C67-5A39-4D24-8365-DEC4B276B55A}"/>
    <hyperlink ref="AD65" r:id="rId53" location="/missiondetail/3259/3293" xr:uid="{7B4B72BE-0BCC-4848-BFA6-6F98FFA1050A}"/>
    <hyperlink ref="AH65" r:id="rId54" xr:uid="{F01B80CD-CE29-45C6-9ACB-7B5562563B77}"/>
    <hyperlink ref="AI65" r:id="rId55" xr:uid="{E233BFEC-7EAC-4338-90E2-2F0D78FC0DCC}"/>
    <hyperlink ref="AJ65" r:id="rId56" location="/missiondetail/3259/3293" xr:uid="{D76A9E84-BD2C-4339-8DA3-6CE7CCD84098}"/>
    <hyperlink ref="AD37" r:id="rId57" xr:uid="{88E8AFED-4601-4151-A4CA-63114CB542E9}"/>
    <hyperlink ref="AH37" r:id="rId58" xr:uid="{59E08081-4297-4AD9-BB76-1371244A3CFD}"/>
    <hyperlink ref="AI37" r:id="rId59" xr:uid="{22E4289E-A2E0-4206-A313-2940DFC1CABD}"/>
    <hyperlink ref="AJ37" r:id="rId60" xr:uid="{0BBC2EEE-8745-4F8B-9301-8097DCCE4ECC}"/>
    <hyperlink ref="AD50" r:id="rId61" location="/missiondetail/3308/3352" xr:uid="{D58E8DC1-53D4-4B14-A15E-2ABCFC04E68B}"/>
    <hyperlink ref="AD48" r:id="rId62" location="/missiondetail/3266/3321" xr:uid="{92BE2313-F492-4DF2-889C-E6B30EFD5ADE}"/>
    <hyperlink ref="AD56" r:id="rId63" location="/missiondetail/3276/3320" xr:uid="{9DD093E9-5C6B-4AE2-8F75-A17218A11478}"/>
    <hyperlink ref="AJ56" r:id="rId64" xr:uid="{E4F61EA9-CF4F-4F1E-B6E5-8BB3D4E6802B}"/>
    <hyperlink ref="AD64" r:id="rId65" xr:uid="{CE0C6E92-8616-4CB8-8BB3-662DB680EF4F}"/>
    <hyperlink ref="AD25" r:id="rId66" xr:uid="{D466BF6A-6A02-4B84-9C83-174709884B24}"/>
    <hyperlink ref="AJ25" r:id="rId67" xr:uid="{52C78309-76BD-45DC-A85B-D21AD30BDBCC}"/>
    <hyperlink ref="AH8" r:id="rId68" xr:uid="{53021067-293E-4F85-9EAC-99AEDD5FC1FC}"/>
    <hyperlink ref="AJ8" r:id="rId69" xr:uid="{3BD60585-5E41-4D7C-9E55-EAB5DDD95F64}"/>
    <hyperlink ref="AH25" r:id="rId70" xr:uid="{98E7C33B-4F30-4420-A322-2A363FC93E14}"/>
    <hyperlink ref="AI25" r:id="rId71" xr:uid="{23201EE4-8812-4AC5-836E-A53BD1C58948}"/>
    <hyperlink ref="AD26" r:id="rId72" xr:uid="{17D9B5F1-2037-4C09-B874-195E6199FC2E}"/>
    <hyperlink ref="AH26" r:id="rId73" xr:uid="{B4D56621-30B4-4CA1-9B35-541BFF8A55E2}"/>
    <hyperlink ref="AD40" r:id="rId74" xr:uid="{4170F0F6-FE75-49D9-9961-1EC2FC2C5EDE}"/>
    <hyperlink ref="AD11" r:id="rId75" xr:uid="{EE2AA1F9-C3F0-45F9-B83F-94BF66A98945}"/>
    <hyperlink ref="AH11" r:id="rId76" xr:uid="{322A2FCA-5078-481C-AD4C-7A2BC618E5BC}"/>
    <hyperlink ref="AC21" r:id="rId77" xr:uid="{9575CEA4-5180-4811-B919-8F86AA6AC1D0}"/>
    <hyperlink ref="Q61" r:id="rId78" xr:uid="{3A309838-2CD9-458C-9B09-0586CD3B6986}"/>
    <hyperlink ref="AC61" r:id="rId79" display="https://teams.microsoft.com/l/file/5CA7229F-76C4-4381-8C4E-08165097AA1C?tenantId=42f7676c-f455-423c-82f6-dc2d99791af7&amp;fileType=docx&amp;objectUrl=https%3A%2F%2Fsap.sharepoint.com%2Fteams%2FProjectRoma%2FShared%20Documents%2FUse%20Cases%20Transition%2FUse%20Cases%2FCollected%2FIntegration%20Suite%2FUse%20Case%20Peppol_otherCountries.docx&amp;baseUrl=https%3A%2F%2Fsap.sharepoint.com%2Fteams%2FProjectRoma&amp;serviceName=teams&amp;threadId=19:bdfa6575ed28426180474405d0e3d535@thread.skype&amp;groupId=22e9d575-85da-4dae-be56-0de864494b00" xr:uid="{D19CB2B3-7355-45F6-BC81-AA87269FCB3F}"/>
    <hyperlink ref="AH27" r:id="rId80" xr:uid="{7B37FC4D-0A9E-433C-8911-10AF209CF375}"/>
    <hyperlink ref="AI27" r:id="rId81" xr:uid="{5E3E77D2-9491-4489-803C-6D2A4DBA0BE7}"/>
    <hyperlink ref="AJ27" r:id="rId82" xr:uid="{4E06E9F7-4212-40DE-B248-B6807033ECD1}"/>
    <hyperlink ref="AZ27" r:id="rId83" xr:uid="{7770BABE-304E-4699-BBDC-D78ED6641787}"/>
    <hyperlink ref="G54" r:id="rId84" display="Digitalize tax reporting in India for Goods and Service Tax compliance" xr:uid="{5CC6C20B-BD39-4D2D-B749-D13215AC1927}"/>
    <hyperlink ref="G49" r:id="rId85" display="Digitalize tax reporting in India for Goods and Service Tax compliance" xr:uid="{46BBEFD8-E906-4F8D-8DFE-F008D2EAFD97}"/>
    <hyperlink ref="AI71" r:id="rId86" xr:uid="{9F4059C1-CF2D-40D1-8C81-5A8CFEE5CEA6}"/>
    <hyperlink ref="AH71" r:id="rId87" xr:uid="{7A369BB3-5B81-4440-BA85-330FCCB2203B}"/>
    <hyperlink ref="AD70" r:id="rId88" location="/missiondetail/3305/3358" xr:uid="{ED7C91D1-DAFC-45D2-9E6D-A0657EFBB7A4}"/>
    <hyperlink ref="AI70" r:id="rId89" xr:uid="{14B8A57C-A985-4912-A1DD-D3029FECCAB5}"/>
    <hyperlink ref="AD57" r:id="rId90" location="/missiondetail/3275/3319" xr:uid="{904ADCA6-E515-41CF-BE68-7E9426180B11}"/>
    <hyperlink ref="AI2" r:id="rId91" xr:uid="{D07E740E-0EBA-4518-AAAF-6EB3C1B21F62}"/>
    <hyperlink ref="AI57" r:id="rId92" xr:uid="{441F1EB5-8BD0-4004-AA23-99A80FC206B3}"/>
    <hyperlink ref="AI50" r:id="rId93" xr:uid="{782DE03F-936A-419C-A300-7EC767286E35}"/>
    <hyperlink ref="AI48" r:id="rId94" xr:uid="{AFC87B15-92D8-4449-9227-1B9B9FFCF3BB}"/>
    <hyperlink ref="AI56" r:id="rId95" xr:uid="{DD48443E-C14D-4ADF-8AC4-AE767F81E414}"/>
    <hyperlink ref="AD3" r:id="rId96" location="/missiondetail/3294/3346" xr:uid="{1609F34F-C910-4829-BCFB-B6F4E5985CFA}"/>
    <hyperlink ref="AH43" r:id="rId97" xr:uid="{81C309E3-7903-42EC-A346-708D8D8D57C7}"/>
    <hyperlink ref="AI43" r:id="rId98" xr:uid="{EE334936-4020-4356-A8BB-082B8C57B720}"/>
    <hyperlink ref="AF43" r:id="rId99" xr:uid="{60A13952-B14A-4DF1-B9E9-35D0EDD68C79}"/>
    <hyperlink ref="AC4" r:id="rId100" xr:uid="{B76FCD12-0583-4B35-9C53-79E5A1CDD048}"/>
    <hyperlink ref="AH35" r:id="rId101" xr:uid="{7EDD57DC-4104-4CA0-9E6D-19982B82EE8F}"/>
    <hyperlink ref="AH34" r:id="rId102" xr:uid="{9AC8EBFA-30DE-4FB2-A04F-CBCEE61D2D7F}"/>
    <hyperlink ref="AH36" r:id="rId103" xr:uid="{276B4BFD-76DE-4217-8322-84AD9899DA1E}"/>
    <hyperlink ref="AH38" r:id="rId104" xr:uid="{72EB0152-F084-4F35-8457-331871578226}"/>
    <hyperlink ref="AI36" r:id="rId105" xr:uid="{8C5845EF-7B67-48FE-9D46-CFDD3F781869}"/>
    <hyperlink ref="AJ36" r:id="rId106" xr:uid="{87CBA709-F9D5-45FE-A22C-51E46DF69478}"/>
    <hyperlink ref="AJ34" r:id="rId107" xr:uid="{27B3C457-1E9B-446B-8114-9ECBC262B202}"/>
    <hyperlink ref="AI34" r:id="rId108" xr:uid="{D1928EAE-C889-4C1B-990D-731C1F1ED1F6}"/>
    <hyperlink ref="AJ38" r:id="rId109" xr:uid="{D8D12FA0-705B-446D-808D-4D581ACB75E5}"/>
    <hyperlink ref="AI38" r:id="rId110" xr:uid="{587B459D-0379-436F-B5F0-04A5A24185F5}"/>
    <hyperlink ref="AD45" r:id="rId111" location="/missiondetail/3325/3366" xr:uid="{D0D57364-3B32-4D10-A6E2-BCA3B87EAFB0}"/>
    <hyperlink ref="AC45" r:id="rId112" display="https://teams.microsoft.com/l/file/E0502351-15F8-44BB-BBD0-CA93892F1455?tenantId=42f7676c-f455-423c-82f6-dc2d99791af7&amp;fileType=docx&amp;objectUrl=https%3A%2F%2Fsap.sharepoint.com%2Fteams%2FProjectRoma%2FShared%20Documents%2FUse%20Cases%20Transition%2FUse%20Cases%2FCollected%2FPlatform%20Foundation%2FSetup%20SAP%20Cloud%20Platform%20Transport%20management%20to%20move%20content%20between%20subaccounts..docx&amp;baseUrl=https%3A%2F%2Fsap.sharepoint.com%2Fteams%2FProjectRoma&amp;serviceName=teams&amp;threadId=19:bdfa6575ed28426180474405d0e3d535@thread.skype&amp;groupId=22e9d575-85da-4dae-be56-0de864494b00" xr:uid="{3C966CC6-5566-43DB-9704-86E85EDAD94C}"/>
    <hyperlink ref="AJ45" r:id="rId113" xr:uid="{EAF4C31F-D0CE-4FCD-BDD9-007411E8AE4A}"/>
    <hyperlink ref="AH45" r:id="rId114" xr:uid="{2B253DCD-AB45-49D9-9F2C-5B0715F10E90}"/>
    <hyperlink ref="AI45" r:id="rId115" xr:uid="{53565627-03BE-4A34-8AD4-EDBE55379883}"/>
    <hyperlink ref="AJ35" r:id="rId116" xr:uid="{F5D6B5E1-9C78-47B8-B7AE-695B054BAD32}"/>
    <hyperlink ref="AD35" r:id="rId117" location="/missiondetail/3258/3327" xr:uid="{4E8EF5EC-51E2-4E38-8D2A-E9A5026CAFF6}"/>
    <hyperlink ref="AI35" r:id="rId118" xr:uid="{638CA169-2EB4-4885-A59D-E8625A4CEFAD}"/>
    <hyperlink ref="AH72" r:id="rId119" xr:uid="{B60B22FD-F285-4E46-AAB1-DF5B3E1123C0}"/>
    <hyperlink ref="AH13" r:id="rId120" xr:uid="{C397BC98-DBF8-41E6-A127-5B66858F5D47}"/>
    <hyperlink ref="AI13" r:id="rId121" xr:uid="{CEC9F526-0EB2-4403-8D32-BF8B1588ED45}"/>
    <hyperlink ref="AF47" r:id="rId122" xr:uid="{63B0105E-3BD7-4413-998E-A37285D173A2}"/>
    <hyperlink ref="AD55" r:id="rId123" location="/missiondetail/3324/3365" xr:uid="{85578E3D-07E7-4D8B-BACA-69781DF74C3D}"/>
    <hyperlink ref="AC55" r:id="rId124" display="https://teams.microsoft.com/l/file/E0502351-15F8-44BB-BBD0-CA93892F1455?tenantId=42f7676c-f455-423c-82f6-dc2d99791af7&amp;fileType=docx&amp;objectUrl=https%3A%2F%2Fsap.sharepoint.com%2Fteams%2FProjectRoma%2FShared%20Documents%2FUse%20Cases%20Transition%2FUse%20Cases%2FCollected%2FPlatform%20Foundation%2FSetup%20SAP%20Cloud%20Platform%20Transport%20management%20to%20move%20content%20between%20subaccounts..docx&amp;baseUrl=https%3A%2F%2Fsap.sharepoint.com%2Fteams%2FProjectRoma&amp;serviceName=teams&amp;threadId=19:bdfa6575ed28426180474405d0e3d535@thread.skype&amp;groupId=22e9d575-85da-4dae-be56-0de864494b00" xr:uid="{BED051D1-B786-43F0-A0D3-0AAAC6397C7C}"/>
    <hyperlink ref="AJ55" r:id="rId125" location="/missiondetail/3324/3365" xr:uid="{35A88A84-95E5-4FC3-AD7F-10D2712D29A9}"/>
    <hyperlink ref="AI55" r:id="rId126" xr:uid="{F4BB3632-DC3F-42C5-986E-5E28AF9DE2B3}"/>
    <hyperlink ref="AH55" r:id="rId127" xr:uid="{6E7C076F-2139-4F98-9049-90D31EEE2889}"/>
    <hyperlink ref="AD16" r:id="rId128" xr:uid="{0708E1BC-7C99-4A15-BD0F-CA2D7304B4E9}"/>
    <hyperlink ref="AD63" r:id="rId129" location="/missiondetail/3320/3361" xr:uid="{5168EC03-EA71-4500-AA58-FC56D0289E58}"/>
    <hyperlink ref="AD67" r:id="rId130" xr:uid="{C2301FC7-FA12-4FA5-8660-0944A30C6CD6}"/>
    <hyperlink ref="AD75" r:id="rId131" xr:uid="{CAC7FD55-1EEE-4919-B22E-CB5C6E040389}"/>
    <hyperlink ref="AD23" r:id="rId132" xr:uid="{E83C7E8E-9F40-4A03-8849-048616474628}"/>
    <hyperlink ref="AD58" r:id="rId133" xr:uid="{8B57B372-0647-43C6-A57C-C5BC6E7997F3}"/>
    <hyperlink ref="AD2" r:id="rId134" location="/missiondetail/3310/3360" xr:uid="{D7A056B1-5DE9-4254-B8C8-FE66FE3DC4F5}"/>
    <hyperlink ref="AD39" r:id="rId135" xr:uid="{EC4EF585-C077-46AC-911A-422032C2B6D6}"/>
    <hyperlink ref="AH39" r:id="rId136" xr:uid="{ACF9457B-D17A-4E0A-B9E8-2248CFE3549E}"/>
    <hyperlink ref="AH52" r:id="rId137" xr:uid="{86FD89EF-EE77-4B5F-90C9-D1724589896D}"/>
    <hyperlink ref="AK2" r:id="rId138" xr:uid="{54C86AF7-6894-4221-8602-5E86E73D3FA5}"/>
    <hyperlink ref="AK63" r:id="rId139" xr:uid="{091159E1-08E3-4596-BD29-B3911671BCAC}"/>
    <hyperlink ref="AK57" r:id="rId140" xr:uid="{72CE8AC1-CA63-4529-89EB-1C1CBD3EA1C2}"/>
    <hyperlink ref="AK70" r:id="rId141" xr:uid="{9DCEDC8D-B6E2-4DAF-8939-24471C5AEAE4}"/>
    <hyperlink ref="AK50" r:id="rId142" xr:uid="{2056879A-3D50-4AF8-9A44-79D449D1C45D}"/>
    <hyperlink ref="AK48" r:id="rId143" xr:uid="{002147BC-A1EB-4B98-90F1-0E73DE12DA72}"/>
    <hyperlink ref="AK56" r:id="rId144" xr:uid="{A183AACC-7A4D-4AF5-B1EA-CF9DF7E5A2C6}"/>
    <hyperlink ref="AK28" r:id="rId145" xr:uid="{6A6E2C3A-D7CC-4588-888C-5D4CAB07948C}"/>
    <hyperlink ref="AK30" r:id="rId146" xr:uid="{35E94E8C-A2AC-4FA4-86AB-E408EEACAF9C}"/>
    <hyperlink ref="AK31" r:id="rId147" xr:uid="{0110BD51-0C2F-4CD4-A98B-F2ADECC96CEE}"/>
    <hyperlink ref="AK29" r:id="rId148" xr:uid="{B0A655C6-2B25-4562-88E3-48AC3B102B8F}"/>
    <hyperlink ref="AK76" r:id="rId149" xr:uid="{DF445D84-818E-44BA-8F68-D5DFC1B5B311}"/>
    <hyperlink ref="AK35" r:id="rId150" xr:uid="{E1BCEEA8-09D6-437D-BC9C-D0B0D32BA630}"/>
    <hyperlink ref="AK36" r:id="rId151" xr:uid="{A2EB63C7-7729-44A3-9D08-A020AED9CDF1}"/>
    <hyperlink ref="AK34" r:id="rId152" xr:uid="{280074F4-923E-4DB6-A5CC-36305F00F7D6}"/>
    <hyperlink ref="AK61" r:id="rId153" xr:uid="{8CD06D54-7BB7-45A4-8CFA-BF3272E0A28B}"/>
    <hyperlink ref="AK62" r:id="rId154" xr:uid="{4DB3C991-0673-4FF5-980B-24070D441824}"/>
    <hyperlink ref="AK38" r:id="rId155" xr:uid="{6526B29C-002E-43C7-B92A-E5C1CF3B4D26}"/>
    <hyperlink ref="AK39" r:id="rId156" xr:uid="{90386A12-04AD-4F75-B359-3AEC47E7ADBE}"/>
    <hyperlink ref="AK52" r:id="rId157" xr:uid="{A5316CD4-6008-41C2-B078-F45A0E681DFF}"/>
    <hyperlink ref="AD52" r:id="rId158" xr:uid="{DAB964E0-9794-4ED3-887F-1B1C6E5A21EB}"/>
    <hyperlink ref="AK77" r:id="rId159" xr:uid="{0D1B3FCD-4206-4356-8C27-E39F0A4E21F3}"/>
    <hyperlink ref="AK15" r:id="rId160" xr:uid="{C4A44550-2478-4246-A75B-030B3A11AC14}"/>
    <hyperlink ref="AD10" r:id="rId161" xr:uid="{05B810C5-8F99-431B-94A1-4577262F8AF7}"/>
    <hyperlink ref="AH10" r:id="rId162" xr:uid="{0251574C-E3D1-4E03-9773-694CD22CB1D7}"/>
    <hyperlink ref="AK37" r:id="rId163" xr:uid="{F96B099B-DF64-4636-99CD-DB28064EF309}"/>
    <hyperlink ref="AK26" r:id="rId164" xr:uid="{91539201-6E86-47C6-B7FF-8768E6DBAF03}"/>
    <hyperlink ref="AK43" r:id="rId165" xr:uid="{7BDE738E-20CB-4B14-A2EF-921DA055F026}"/>
    <hyperlink ref="AK71" r:id="rId166" xr:uid="{36075D01-F239-4CBC-88C7-0AC78BEBB448}"/>
    <hyperlink ref="AK24" r:id="rId167" xr:uid="{DBFB282F-8AE6-491A-AA2F-5DE846856A6F}"/>
    <hyperlink ref="AF7" r:id="rId168" xr:uid="{8279F8CB-9990-41BD-A534-F6D4ABBF6775}"/>
    <hyperlink ref="AF8" r:id="rId169" xr:uid="{BBF034B9-979A-4822-B89F-835E9F2B4F50}"/>
    <hyperlink ref="AF15" r:id="rId170" xr:uid="{88DDE200-A58E-46B7-A9FE-2717917912DF}"/>
    <hyperlink ref="AF71" r:id="rId171" xr:uid="{938EC742-2CB4-4A61-9B15-3636BD13650F}"/>
    <hyperlink ref="AF72" r:id="rId172" xr:uid="{7E4440C5-BDD3-476A-879E-BC64707D0547}"/>
    <hyperlink ref="AF76" r:id="rId173" xr:uid="{11B0812C-AF6E-46EA-9C0B-D87F8CBE8884}"/>
    <hyperlink ref="AF4" r:id="rId174" xr:uid="{6E80E32E-A8B7-4AA2-B5E3-B2289E892BD6}"/>
    <hyperlink ref="AF5" r:id="rId175" xr:uid="{30D21F81-FD80-4335-993E-8C5BBA681854}"/>
    <hyperlink ref="AF13" r:id="rId176" xr:uid="{D6E072DA-67BD-480A-8659-1E12C4076B79}"/>
    <hyperlink ref="AF17" r:id="rId177" xr:uid="{725B6AFB-B22B-4EC0-A84D-0C8482141AF2}"/>
    <hyperlink ref="AF27" r:id="rId178" xr:uid="{71042D3D-A39A-4B5F-8252-6502566694BA}"/>
    <hyperlink ref="AF34" r:id="rId179" xr:uid="{D0E13FB0-C9C3-4EE4-9F7D-1FB808D8656C}"/>
    <hyperlink ref="AF36" r:id="rId180" xr:uid="{5D59D1F8-CB55-4AE1-8B3D-CB728AE244A6}"/>
    <hyperlink ref="AF38" r:id="rId181" xr:uid="{9C3FC010-1FAF-4BE1-BB0E-F2873C6F1007}"/>
    <hyperlink ref="AF39" r:id="rId182" xr:uid="{17F7159D-F667-414E-996C-1BC7AA263F5B}"/>
    <hyperlink ref="AF48" r:id="rId183" xr:uid="{BBD109F4-1D11-4AC2-9BB6-05D249434864}"/>
    <hyperlink ref="AF67" r:id="rId184" xr:uid="{BBA0AADD-4C88-478D-B52C-354D587F1D97}"/>
    <hyperlink ref="AE4" r:id="rId185" location="appeditor-Create&amp;/Applications/3156" xr:uid="{BC67E997-1674-45F0-80D9-F6AA659A2499}"/>
    <hyperlink ref="AK4" r:id="rId186" xr:uid="{CE58CA4E-039B-40C7-9984-58F7E4228858}"/>
    <hyperlink ref="AE10" r:id="rId187" location="appeditor-Create&amp;/Applications/3368" xr:uid="{8C204C1C-2EE1-4675-AD4F-1B0DED42075D}"/>
    <hyperlink ref="AI10" r:id="rId188" xr:uid="{EDEDF3C1-73F9-43C8-A79E-A052620BF1E0}"/>
    <hyperlink ref="AJ10" r:id="rId189" xr:uid="{4C8A31CF-C411-44F5-9A85-A7B1E9E15C89}"/>
    <hyperlink ref="AK10" r:id="rId190" xr:uid="{0AFD40E2-831C-4146-BC7F-5DA9A9F0FFFB}"/>
    <hyperlink ref="AE23" r:id="rId191" location="appeditor-Create&amp;/Applications/3338" xr:uid="{3360FE32-C2C0-4059-852E-E2E50A44B551}"/>
    <hyperlink ref="AE24" r:id="rId192" location="appeditor-Create&amp;/Applications/3242" xr:uid="{48CE8B94-18FD-45D1-869A-C8A7A44033F9}"/>
    <hyperlink ref="AE58" r:id="rId193" location="appeditor-Create&amp;/Applications/3125" xr:uid="{A1F8410F-4ED2-48B6-AC57-C0791114CDFE}"/>
    <hyperlink ref="AE26" r:id="rId194" location="appeditor-Create&amp;/Applications/3264" xr:uid="{B7649BB8-2368-4D8C-9A8D-C6DD2126B94C}"/>
    <hyperlink ref="AE80" r:id="rId195" location="appeditor-Create&amp;/Applications/3329" xr:uid="{3EAF2958-A39D-4CC0-8778-E0FD733F9886}"/>
    <hyperlink ref="AE79" r:id="rId196" location="appeditor-Create&amp;/Applications/3280" xr:uid="{A793CF15-5296-4A36-B51F-C140FD30B29D}"/>
    <hyperlink ref="AE81" r:id="rId197" location="appeditor-Create&amp;/Applications/3337" xr:uid="{3185C9F3-F24D-4BDF-B096-C6B39FD2DB3E}"/>
    <hyperlink ref="AE82" r:id="rId198" location="appeditor-Create&amp;/Applications/3248" xr:uid="{AD2213C6-A393-4966-A365-C44EA235A5C2}"/>
    <hyperlink ref="AD82" r:id="rId199" xr:uid="{9B626151-F5CC-4032-9CFE-2ED0AD3D57DA}"/>
    <hyperlink ref="AK82" r:id="rId200" xr:uid="{22D583A0-B556-4C05-9979-E09F519F7A30}"/>
    <hyperlink ref="AJ82" r:id="rId201" xr:uid="{EB117DF8-D344-440A-8B5A-0A1389B0A3F8}"/>
    <hyperlink ref="AK5" r:id="rId202" xr:uid="{65D86A27-C41A-42EC-A7B6-079102A37169}"/>
    <hyperlink ref="AK7" r:id="rId203" xr:uid="{8751EA47-A624-4266-A5B6-758086313C3C}"/>
    <hyperlink ref="AK17" r:id="rId204" xr:uid="{A1E4F9E9-92C1-4EDC-8161-6AFE371690A8}"/>
    <hyperlink ref="AK18" r:id="rId205" xr:uid="{66DCE300-8D25-41F1-82E4-AA68FB994FB2}"/>
    <hyperlink ref="AK45" r:id="rId206" xr:uid="{6FF5D848-AFE8-4185-8A47-8A38A5D7C9BA}"/>
    <hyperlink ref="AK55" r:id="rId207" xr:uid="{0CC47DAC-3C50-428D-895A-AEB7CC3C1040}"/>
    <hyperlink ref="AK65" r:id="rId208" xr:uid="{29A1B5CE-ED77-4A1A-ABB6-BEFB8B4349B9}"/>
    <hyperlink ref="AF70" r:id="rId209" xr:uid="{12F9AA18-3B82-49E2-9640-746DD65B55CF}"/>
    <hyperlink ref="AF18" r:id="rId210" xr:uid="{FA6566A5-0AD7-475A-A0C0-4737CE6B1198}"/>
    <hyperlink ref="AF50" r:id="rId211" xr:uid="{C7753A50-72E9-4B63-BE70-DCB79C64FA06}"/>
    <hyperlink ref="AF52" r:id="rId212" xr:uid="{0D864BFA-37E7-4EF4-BDA9-99A602CCD07C}"/>
    <hyperlink ref="AD31" r:id="rId213" location="/missiondetail/3299/3373" xr:uid="{E66ADC55-F49E-4EB9-B85B-A919E2811279}"/>
    <hyperlink ref="AD29" r:id="rId214" location="/missiondetail/3296/3371" xr:uid="{695EEC8B-8E42-42F3-8897-3364E2E7AE12}"/>
    <hyperlink ref="AD28" r:id="rId215" location="/missiondetail/3295/3372" xr:uid="{741BC375-3DBE-4DE5-B736-483A05DE9CCD}"/>
    <hyperlink ref="AD30" r:id="rId216" location="/missiondetail/3297/3367" xr:uid="{46FC4DF2-ED68-4654-B2FF-414EDE708331}"/>
    <hyperlink ref="AE28" r:id="rId217" location="appeditor-Create&amp;/Applications/3295" xr:uid="{0C7EFC7C-901E-46DA-8D86-79110FC36594}"/>
    <hyperlink ref="AE29" r:id="rId218" location="appeditor-Create&amp;/Applications/3296" xr:uid="{F58F8838-E7B3-436F-B72C-E5A7609566E2}"/>
    <hyperlink ref="AE30" r:id="rId219" location="appeditor-Create&amp;/Applications/3297" xr:uid="{B82C9A54-B5A4-4712-97E3-4A8906E002A7}"/>
    <hyperlink ref="AE31" r:id="rId220" location="appeditor-Create&amp;/Applications/3299" xr:uid="{1F8785A4-74A2-46EA-BFE1-AD4110DA560F}"/>
    <hyperlink ref="AD76" r:id="rId221" location="/missiondetail/3260/3344" xr:uid="{1686DB58-6C30-49C4-A136-F6D2EF04EA92}"/>
    <hyperlink ref="AE70" r:id="rId222" location="appeditor-Create&amp;/Applications/3305" xr:uid="{D47FE9D9-E85E-467A-88E4-AC7D4C571366}"/>
    <hyperlink ref="AE76" r:id="rId223" location="appeditor-Create&amp;/Applications/3260" xr:uid="{0FB77DEC-5405-44F0-A8DC-DAC69F0791FB}"/>
    <hyperlink ref="AE63" r:id="rId224" location="appeditor-Create&amp;/Applications/3320" xr:uid="{C98D179E-C359-4D12-8950-33420A533B48}"/>
    <hyperlink ref="AE2" r:id="rId225" location="appeditor-Create&amp;/Applications/3310" xr:uid="{BF06B883-C284-4251-9A5B-D6EDAE9F1B8D}"/>
    <hyperlink ref="AE57" r:id="rId226" location="appeditor-Create&amp;/Applications/3275" xr:uid="{62E88461-1FCE-40A0-8CB7-35254CD5EF9E}"/>
    <hyperlink ref="AE56" r:id="rId227" location="appeditor-Create&amp;/Applications/3276" xr:uid="{C6FF1DA4-51BE-441D-ACF4-99D813950755}"/>
    <hyperlink ref="AE48" r:id="rId228" location="appeditor-Create&amp;/Applications/3266" xr:uid="{269C435A-EE12-4A82-8C1C-F7149D50F0D0}"/>
    <hyperlink ref="AE50" r:id="rId229" location="appeditor-Create&amp;/Applications/3308" xr:uid="{70825424-47F7-4D1E-9984-235623CC5003}"/>
    <hyperlink ref="AE77" r:id="rId230" location="appeditor-Create&amp;/Applications/3358" xr:uid="{952DE3EB-1787-443D-A74A-B6BEE6761C53}"/>
    <hyperlink ref="AD86" r:id="rId231" xr:uid="{7F74F3BE-CA23-43C4-AF7A-721F73761FE5}"/>
    <hyperlink ref="AI86" r:id="rId232" xr:uid="{42377D69-873E-46A8-BB10-B81BFCA35B7C}"/>
    <hyperlink ref="AK86" r:id="rId233" xr:uid="{B4FA5050-4AC6-48C3-B3E5-4A0969DD3865}"/>
    <hyperlink ref="AJ86" r:id="rId234" xr:uid="{A0C53A2C-5688-4C45-AD66-8D0842300AE8}"/>
    <hyperlink ref="AD89" r:id="rId235" xr:uid="{BC3E39AD-FE23-4E74-A546-C11619E37EB6}"/>
    <hyperlink ref="AI89" r:id="rId236" xr:uid="{10C12029-57F9-43C0-BB91-E0F29F704966}"/>
    <hyperlink ref="AJ89" r:id="rId237" xr:uid="{1F969715-A47B-483E-9406-B7A5E1CCBA65}"/>
    <hyperlink ref="AK89" r:id="rId238" xr:uid="{5037BFDD-4644-440E-8344-A894EDE7C288}"/>
    <hyperlink ref="AE74" r:id="rId239" location="appeditor-Create&amp;/Applications/3355" xr:uid="{18CCE2BF-5990-4BBA-98A0-B2DEDCC23A0D}"/>
    <hyperlink ref="AH86" r:id="rId240" xr:uid="{AAF2412F-F1BD-4B0B-949A-E4686CE002B3}"/>
    <hyperlink ref="AE93" r:id="rId241" location="appeditor-Create&amp;/Applications/3430" xr:uid="{019C086D-193D-4EF6-9477-EB3A389514C9}"/>
    <hyperlink ref="AI93" r:id="rId242" xr:uid="{F06EC588-37B7-4968-8359-D67289F6DDEA}"/>
    <hyperlink ref="AJ93" r:id="rId243" xr:uid="{A5FAD70C-F394-4BFC-8A52-3D930B8F6EFF}"/>
    <hyperlink ref="AK93" r:id="rId244" xr:uid="{FC952221-A5CA-4209-A01F-44AE32726F77}"/>
    <hyperlink ref="AD94" r:id="rId245" xr:uid="{88BF9CD5-3552-435B-BA57-637022857CC8}"/>
    <hyperlink ref="AH94" r:id="rId246" xr:uid="{545A7CB1-6D37-4C61-BD76-0DAB452707A7}"/>
    <hyperlink ref="AI94" r:id="rId247" xr:uid="{78EB9672-238A-4F84-A7F9-8B6175E49821}"/>
    <hyperlink ref="AJ94" r:id="rId248" xr:uid="{DE5B9293-355F-4900-884D-8B8713CEF5D0}"/>
    <hyperlink ref="AZ94" r:id="rId249" xr:uid="{C647960A-1588-49EF-9281-BBB0C076DF8A}"/>
    <hyperlink ref="AD93" r:id="rId250" location="/missiondetail/3430/3470" xr:uid="{E786C94A-211A-48DF-A37A-ADAE8956DB44}"/>
    <hyperlink ref="AE87" r:id="rId251" location="appeditor-Create&amp;/Applications/3399" xr:uid="{BC1D04AE-9B2C-4271-B820-65DD19777612}"/>
    <hyperlink ref="AE88" r:id="rId252" location="appeditor-Create&amp;/Applications/3401" xr:uid="{8D0A189F-5812-4064-8F5E-01CAE1DBCFF5}"/>
    <hyperlink ref="AE95" r:id="rId253" location="appeditor-Create&amp;/Applications/3409" xr:uid="{6C6CCE89-F6C1-4E3A-A461-BF30EBEFCEB4}"/>
    <hyperlink ref="AE96" r:id="rId254" location="appeditor-Create&amp;/Applications/3433" xr:uid="{65E967BB-2668-460D-942E-4A21899FA89A}"/>
    <hyperlink ref="AE97" r:id="rId255" location="appeditor-Create&amp;/Applications/3406" xr:uid="{0F9CC66C-B78E-4811-AB02-62E5EC719766}"/>
    <hyperlink ref="AE98" r:id="rId256" location="appeditor-Create&amp;/Applications/3402" xr:uid="{62E8C3A0-88B2-4DAF-87D6-43394A6ABF02}"/>
    <hyperlink ref="AE99" r:id="rId257" location="appeditor-Create&amp;/Applications/3403" xr:uid="{AEC7A447-83B1-4808-B3A2-A0942061A995}"/>
    <hyperlink ref="AD100" r:id="rId258" location="appeditor-Create&amp;/Applications/3362" xr:uid="{0A71B481-AF15-44EF-A726-239086F3EF9C}"/>
    <hyperlink ref="AE101" r:id="rId259" location="appeditor-Create&amp;/Applications/3481 " xr:uid="{785F7FB0-E2DD-4808-96CC-38E9E9CAA103}"/>
    <hyperlink ref="AH101" r:id="rId260" xr:uid="{E24E4884-171B-4953-8FB2-BAD106377DB8}"/>
    <hyperlink ref="AI101" r:id="rId261" xr:uid="{5E30E935-76D3-49AB-A409-359A00085259}"/>
    <hyperlink ref="AJ101" r:id="rId262" xr:uid="{AC642282-B5BD-488C-8D0F-1A14527D299A}"/>
    <hyperlink ref="AD102" r:id="rId263" xr:uid="{C29426E7-2049-412E-9D28-24DD758DF475}"/>
    <hyperlink ref="AJ100" r:id="rId264" xr:uid="{D9790B3D-7288-4389-9E5E-5447B131CF4A}"/>
    <hyperlink ref="AD104" r:id="rId265" xr:uid="{CCFD6A68-6978-4F08-A59E-814ED6B8619E}"/>
    <hyperlink ref="AE104" r:id="rId266" location="appeditor-Create&amp;/Applications/3515" xr:uid="{6AE21ABB-135D-4D36-A6D4-763734A46FBB}"/>
    <hyperlink ref="AH104" r:id="rId267" xr:uid="{DF5D96F6-5F25-4B8A-9381-ADEC95EFA51B}"/>
    <hyperlink ref="AJ104" r:id="rId268" xr:uid="{BD6F686E-B6B0-4267-8335-1A0C0E67F1A9}"/>
    <hyperlink ref="AI104" r:id="rId269" xr:uid="{D0605F40-50A0-42E1-92C6-3F4CFE69CA38}"/>
    <hyperlink ref="AD106" r:id="rId270" xr:uid="{BD433D41-48AB-4DC0-AB7B-4C68800D4C1C}"/>
    <hyperlink ref="AH106" r:id="rId271" xr:uid="{B76B84AD-D629-4CA0-B290-FA651B8954F4}"/>
    <hyperlink ref="AJ106" r:id="rId272" xr:uid="{1E8A4010-0EC1-4E20-B833-B82819510A5B}"/>
    <hyperlink ref="AI106" r:id="rId273" xr:uid="{BB723244-0438-4CA9-93A8-0A5A82193A90}"/>
    <hyperlink ref="AD103" r:id="rId274" xr:uid="{DD661BE5-BD16-4CDC-B9DD-0362232FE570}"/>
    <hyperlink ref="AE103" r:id="rId275" location="appeditor-Create&amp;/Applications/3497" xr:uid="{B3C3633B-2E23-4612-8030-8A78EA6EF0A2}"/>
    <hyperlink ref="AD109" r:id="rId276" xr:uid="{54726CD5-FD44-419F-A1CC-4BA026E2D41D}"/>
    <hyperlink ref="AE109" r:id="rId277" location="appeditor-Create&amp;/Applications/3500" xr:uid="{5EFBDB1A-A630-4315-BFDF-C6858807D88E}"/>
    <hyperlink ref="AD110" r:id="rId278" xr:uid="{FA11BFC4-9712-42BD-B638-37E134704A21}"/>
    <hyperlink ref="AE110" r:id="rId279" location="appeditor-Create&amp;/Applications/3432" xr:uid="{E3906304-EC9C-4355-B84A-7DF6BD992E34}"/>
    <hyperlink ref="AD111" r:id="rId280" location="/missiondetail/3549/3590/" xr:uid="{AD3230E0-4B23-4665-8F61-0E124E008603}"/>
    <hyperlink ref="AE111" r:id="rId281" location="appeditor-Create&amp;/Applications/3549" xr:uid="{B9CFCFEE-BB66-4D48-B8B1-3E3F7FF232B4}"/>
    <hyperlink ref="AK124" r:id="rId282" xr:uid="{4D12E3D1-F3A8-4CF2-8F28-914C1FB65239}"/>
    <hyperlink ref="AD123" r:id="rId283" xr:uid="{7B76B592-EECC-479F-8AE9-2463283509CF}"/>
    <hyperlink ref="AE123" r:id="rId284" location="appeditor-Create&amp;/Applications/3512" xr:uid="{2CE2E416-E98B-4D3B-8DA7-C0F469A3033E}"/>
    <hyperlink ref="AH123" r:id="rId285" xr:uid="{54CBBBAA-0C75-41E6-808D-B939E0133F9E}"/>
    <hyperlink ref="AE65" r:id="rId286" location="appeditor-Create&amp;/Applications/3259" xr:uid="{018C58A9-4359-49F8-B034-C9EE25144B91}"/>
    <hyperlink ref="AD133" r:id="rId287" xr:uid="{9A3B6C10-B494-414C-A38E-DE6F4DF4E2F8}"/>
    <hyperlink ref="AE133" r:id="rId288" location="appeditor-Create&amp;/Applications/3005" xr:uid="{04573E0A-3E01-48C3-9CB8-1C72FE742610}"/>
    <hyperlink ref="AD51" r:id="rId289" xr:uid="{55165DDD-62F9-43C1-B04E-D980956AFF2B}"/>
    <hyperlink ref="AE51" r:id="rId290" location="appeditor-Create&amp;/Applications/3476" xr:uid="{D240CE11-75B6-4269-8D63-5DA151C65EAE}"/>
    <hyperlink ref="AH51" r:id="rId291" xr:uid="{354508E7-0FBA-431A-BF5A-62CCA815E8A6}"/>
    <hyperlink ref="AE134" r:id="rId292" location="appeditor-Create&amp;/Applications/3533" xr:uid="{4A03B0CF-E3DC-43AD-AB88-99A7DC91670E}"/>
    <hyperlink ref="AK134" r:id="rId293" xr:uid="{40535E41-7444-42BE-94AD-08BE78748CB5}"/>
    <hyperlink ref="AD127" r:id="rId294" xr:uid="{14B81559-FB4E-409E-800B-22173E450B81}"/>
    <hyperlink ref="AE127" r:id="rId295" location="appeditor-Create&amp;/Applications/3550" xr:uid="{F1F89408-835E-474C-A403-70C94C57AD43}"/>
    <hyperlink ref="AH127" r:id="rId296" xr:uid="{6E750ED2-3B7F-40C4-9AE7-D1696F273E23}"/>
    <hyperlink ref="AD124" r:id="rId297" location="/missiondetail/3492/3532/" xr:uid="{2CA82D2D-CD41-4176-82E4-2A358B0F5A58}"/>
    <hyperlink ref="AE129" r:id="rId298" location="appeditor-Create&amp;/Applications/3555" xr:uid="{15E38E30-D0E2-4C4F-9A67-DEBFC5519BF9}"/>
    <hyperlink ref="AD129" r:id="rId299" xr:uid="{CE72670D-1962-4A6B-9A46-1B54464FA426}"/>
    <hyperlink ref="AH129" r:id="rId300" xr:uid="{7F202B24-9E9D-4A73-B6F0-99EB4793DC31}"/>
    <hyperlink ref="AI129" r:id="rId301" xr:uid="{CC6F1D35-58AB-4995-B80F-6BA6851B9F20}"/>
    <hyperlink ref="AJ129" r:id="rId302" xr:uid="{22D56F9B-0E27-405F-B9D6-67C069DCDC15}"/>
    <hyperlink ref="AD134" r:id="rId303" location="/missiondetail/3533/3574/" xr:uid="{FAC2C57A-EFF6-4DC4-877B-B88D05DF059F}"/>
    <hyperlink ref="AE136" r:id="rId304" location="appeditor-Create&amp;/Applications/3576 " xr:uid="{CF645747-8E4B-4921-B3F0-56BC81DC2BEE}"/>
    <hyperlink ref="AD136" r:id="rId305" xr:uid="{DCC10CAD-4D24-4F46-BF82-46DE223C0B8F}"/>
    <hyperlink ref="AH136" r:id="rId306" xr:uid="{C0ACC078-6810-4244-B59D-C5C97E806B99}"/>
    <hyperlink ref="AJ136" r:id="rId307" xr:uid="{CDC4F360-AF3E-4792-8202-D62CE2E69250}"/>
    <hyperlink ref="AL136" r:id="rId308" xr:uid="{1BC88FDE-C5ED-4421-A7DC-D76243EBD603}"/>
    <hyperlink ref="AK238" r:id="rId309" xr:uid="{4409F180-5785-46E2-ACCE-AEA72E61888F}"/>
    <hyperlink ref="AD144" r:id="rId310" location="/missiondetail/3639/3682/" xr:uid="{ECF9F185-90B4-40BC-9EF3-4E783194BA29}"/>
    <hyperlink ref="AH144" r:id="rId311" xr:uid="{8EC10F78-C8BC-4262-8473-17B173930EF3}"/>
    <hyperlink ref="AI144" r:id="rId312" xr:uid="{D4655A9D-B033-480E-8EDD-FB276A426C09}"/>
    <hyperlink ref="AJ144" r:id="rId313" xr:uid="{6FECC871-5FE7-4900-A82C-7D1AD3637165}"/>
    <hyperlink ref="AK144" r:id="rId314" xr:uid="{4884D782-38F2-4BF6-8E49-B3BBE5EF8961}"/>
    <hyperlink ref="AH139" r:id="rId315" xr:uid="{019D3DC0-4C5A-44EA-9722-E2C769E60AFF}"/>
    <hyperlink ref="AE139" r:id="rId316" location="appeditor-Create&amp;/Applications/3603" xr:uid="{4EC9F9A6-E690-4365-B500-B29DF9011E3B}"/>
    <hyperlink ref="AD245" r:id="rId317" xr:uid="{9440F488-45C0-4AAF-8809-AF674F41258C}"/>
    <hyperlink ref="AE245" r:id="rId318" location="appeditor-Create&amp;/Applications/3683" xr:uid="{7EC283F6-B553-4F0F-B538-B876858ED6EF}"/>
    <hyperlink ref="AE244" r:id="rId319" location="appeditor-Create&amp;/Applications/3674" xr:uid="{262C2056-76A6-4B42-82BB-803882FF6C9B}"/>
    <hyperlink ref="AE186" r:id="rId320" location="appeditor-Create&amp;/Applications/3330" xr:uid="{C27DD23A-05C8-449F-9D4E-3AED20B35A3D}"/>
    <hyperlink ref="AD186" r:id="rId321" xr:uid="{98F1C1CF-7E55-42A4-B83A-2CDF3284839F}"/>
    <hyperlink ref="AD246" r:id="rId322" xr:uid="{33B0D19D-99EE-4D1D-9883-2438BC0F2425}"/>
    <hyperlink ref="AE246" r:id="rId323" location="appeditor-Create&amp;/Applications/3615" xr:uid="{D32FCAF3-F5AF-49F0-AFCC-C99742191AA1}"/>
    <hyperlink ref="AD239" r:id="rId324" location="/missiondetail/3681/3724/ " xr:uid="{B45975CB-1770-433B-B1BC-D412494A0F21}"/>
    <hyperlink ref="AE239" r:id="rId325" location="appeditor-Create&amp;/Applications/3681" xr:uid="{2C6342CD-D22D-4669-AB73-93665091C6D0}"/>
    <hyperlink ref="AH239" r:id="rId326" xr:uid="{937EA235-7E9D-48BD-A24F-2D58909E85A8}"/>
    <hyperlink ref="AI239" r:id="rId327" xr:uid="{9C22D6C2-177D-4B69-A7A2-860D1FD5A390}"/>
    <hyperlink ref="AK239" r:id="rId328" xr:uid="{CAD2A465-F250-4B91-A9D6-5063070322E2}"/>
    <hyperlink ref="AE249" r:id="rId329" location="appeditor-Create&amp;/Applications/3730" xr:uid="{985C252C-A615-4A85-B4B2-743CDC965F6B}"/>
    <hyperlink ref="AD251" r:id="rId330" location="/missiondetail/3685/3728/" xr:uid="{DB20D1DF-34F8-4454-9591-11A76E851B42}"/>
    <hyperlink ref="AE251" r:id="rId331" location="appeditor-Create&amp;/Applications/3685" xr:uid="{9F20AB39-9CD2-48DD-88C5-E7F1CB1BC76F}"/>
    <hyperlink ref="AD252" r:id="rId332" location="/missiondetail/3643/3686/" xr:uid="{AED02F8B-1267-4232-9EA4-C3FD1282D2B4}"/>
    <hyperlink ref="AE252" r:id="rId333" location="appeditor-Create&amp;/Applications/3643" xr:uid="{020EC82F-1AD9-4562-BF32-8020FAB480E9}"/>
    <hyperlink ref="AE254" r:id="rId334" location="appeditor-Create&amp;/Applications/3483" xr:uid="{DF9656AE-A32C-46A6-9062-127AB2984BCF}"/>
    <hyperlink ref="AD255" r:id="rId335" xr:uid="{A794A124-81DF-4D57-AD69-6A433A8432EE}"/>
    <hyperlink ref="AE255" r:id="rId336" location="appeditor-Create&amp;/Applications/3702" xr:uid="{0BEB0F51-8A86-466B-AB54-F7F497C3ABAD}"/>
    <hyperlink ref="AH255" r:id="rId337" xr:uid="{374E282E-77B1-4B1C-A0F9-C54870D775ED}"/>
    <hyperlink ref="AD256" r:id="rId338" xr:uid="{3FF2B0AE-EA64-491C-B8E4-644923CE350A}"/>
    <hyperlink ref="AE256" r:id="rId339" location="appeditor-Create&amp;/Applications/3780" xr:uid="{74EE7003-B989-49C6-A1F5-1BE46021F998}"/>
    <hyperlink ref="AH258" r:id="rId340" xr:uid="{8DD540EF-D556-45A2-B9CD-085BE98C0D7C}"/>
    <hyperlink ref="AD253" r:id="rId341" location="/missiondetail/3680/3723/" xr:uid="{D4D6D5DF-CD03-4E78-B2A4-7D6D752887AC}"/>
    <hyperlink ref="AE253" r:id="rId342" location="appeditor-Create&amp;/Applications/3680" xr:uid="{39D66846-D729-451C-88FF-33B2332F5C10}"/>
    <hyperlink ref="AD69" r:id="rId343" xr:uid="{749973E4-246F-43C6-814B-076A99F4E34E}"/>
    <hyperlink ref="AE69" r:id="rId344" location="appeditor-Create&amp;/Applications/3195" xr:uid="{15237224-277D-43AE-B1E0-E245853C9731}"/>
    <hyperlink ref="AC69" r:id="rId345" display="https://teams.microsoft.com/l/file/E0502351-15F8-44BB-BBD0-CA93892F1455?tenantId=42f7676c-f455-423c-82f6-dc2d99791af7&amp;fileType=docx&amp;objectUrl=https%3A%2F%2Fsap.sharepoint.com%2Fteams%2FProjectRoma%2FShared%20Documents%2FUse%20Cases%20Transition%2FUse%20Cases%2FCollected%2FPlatform%20Foundation%2FSetup%20SAP%20Cloud%20Platform%20Transport%20management%20to%20move%20content%20between%20subaccounts..docx&amp;baseUrl=https%3A%2F%2Fsap.sharepoint.com%2Fteams%2FProjectRoma&amp;serviceName=teams&amp;threadId=19:bdfa6575ed28426180474405d0e3d535@thread.skype&amp;groupId=22e9d575-85da-4dae-be56-0de864494b00" xr:uid="{E8435634-C49F-42F0-960B-20BDF726734F}"/>
    <hyperlink ref="AH69" r:id="rId346" xr:uid="{CB2E3B26-1A03-4F8F-B834-3CC4DB944A9C}"/>
    <hyperlink ref="AI69" r:id="rId347" xr:uid="{70A07168-A908-4F78-83ED-A0A6236E9338}"/>
    <hyperlink ref="AJ69" r:id="rId348" xr:uid="{5E41243B-0532-4A89-99CE-13970E8FE7A6}"/>
    <hyperlink ref="AK69" r:id="rId349" xr:uid="{58956F31-5100-4359-93C1-0B7B0EDC158B}"/>
    <hyperlink ref="AE5" r:id="rId350" location="appeditor-Create&amp;/Applications/3197" xr:uid="{0D460676-712D-4BCF-9BA9-E0033923A704}"/>
    <hyperlink ref="AH256" r:id="rId351" xr:uid="{4E35E56F-E89F-4502-865F-A6D30A5A707B}"/>
    <hyperlink ref="AI256" r:id="rId352" xr:uid="{2233B720-87C0-41B5-A4FD-8570BFA2CFA5}"/>
    <hyperlink ref="AE259" r:id="rId353" location="appeditor-Create&amp;/Applications/3690" xr:uid="{73EEE2D7-CB5F-4F82-8F29-E9388D5BC311}"/>
    <hyperlink ref="AD259" r:id="rId354" location="/missiondetail/3690/3733/" xr:uid="{31A27690-42DE-40B6-A9D4-A30A203AE16C}"/>
    <hyperlink ref="AD244" r:id="rId355" location="/missiondetail/3674/3717/" xr:uid="{05AD0C1A-1511-4ECD-B69E-BADC94A3117E}"/>
    <hyperlink ref="AD77" r:id="rId356" location="/missiondetail/3358/3396/" xr:uid="{68D241AB-E84B-4C3D-914C-64D2D726926B}"/>
    <hyperlink ref="AE15" r:id="rId357" location="appeditor-Create&amp;/Applications/3193" xr:uid="{5684171C-5E28-4295-B7E3-7B36E757DABC}"/>
    <hyperlink ref="AE124" r:id="rId358" location="appeditor-Create&amp;/Applications/3492" xr:uid="{9D2D8B41-8619-4924-9C53-CA9DA8EF0979}"/>
    <hyperlink ref="AE238" r:id="rId359" location="appeditor-Create&amp;/Applications/3659" xr:uid="{EAEA0A8D-508D-48E4-9C7F-345E821EA269}"/>
    <hyperlink ref="AD238" r:id="rId360" location="/missiondetail/3659/3702/" xr:uid="{CBA02809-0C72-487E-AE2F-73E7212E77D1}"/>
    <hyperlink ref="AD263" r:id="rId361" xr:uid="{D050B023-2277-4798-9293-44C28672E68E}"/>
    <hyperlink ref="AE263" r:id="rId362" location="appeditor-Create&amp;/Applications/3784" xr:uid="{0AE116A0-4191-4C4D-911B-14123969DE2C}"/>
    <hyperlink ref="AH263" r:id="rId363" location="projectboard-Display&amp;/masterboard/3784" xr:uid="{7CF81CF1-A3EB-4369-827F-8071523EA11D}"/>
    <hyperlink ref="AJ263" r:id="rId364" xr:uid="{905FAAA7-EF61-4D78-821E-D26266EE64C3}"/>
    <hyperlink ref="AE318" r:id="rId365" location="appeditor-Create&amp;/Applications/3784" xr:uid="{4F6FD383-F5A3-4CB1-996C-57CF02DCC383}"/>
    <hyperlink ref="AD84" r:id="rId366" location="/missiondetail/3091/3112/" xr:uid="{2E56FA13-69E2-43EC-8A29-407A163C4BB0}"/>
    <hyperlink ref="AE113" r:id="rId367" location="appeditor-Create&amp;/Applications/3782" xr:uid="{4B314B5A-2D8B-4083-9432-F850B5AA121A}"/>
    <hyperlink ref="AE112" r:id="rId368" location="appeditor-Create&amp;/Applications/3707" xr:uid="{A8DDD368-6B7C-4FCD-8666-EFB4A9A8B9E3}"/>
    <hyperlink ref="AE267" r:id="rId369" location="appeditor-Create&amp;/Applications/3821" xr:uid="{BACBE3BE-36EB-4516-85C0-56A92177CCEC}"/>
    <hyperlink ref="AK113" r:id="rId370" xr:uid="{696E4586-A5A9-4B42-95B4-F09725C97DB1}"/>
    <hyperlink ref="AD113" r:id="rId371" xr:uid="{83D228A0-71F4-4479-8F64-A32A8EEC70D7}"/>
    <hyperlink ref="AE270" r:id="rId372" location="appeditor-Create&amp;/Applications/3788" xr:uid="{F6B0CF74-BFE0-4BE4-A00A-A47FEB752080}"/>
    <hyperlink ref="AE272" r:id="rId373" location="appeditor-Create&amp;/Applications/3832" xr:uid="{FCE9157B-E788-47FE-A22E-D54CF2BC05F7}"/>
    <hyperlink ref="AE323" r:id="rId374" location="appeditor-Create&amp;/Applications/3869" xr:uid="{A74DD8E0-ADAD-4EF9-AF56-7B919DA348A0}"/>
    <hyperlink ref="AD287" r:id="rId375" xr:uid="{8B0C70DE-B4E9-49B5-82D3-6FD501F281FC}"/>
    <hyperlink ref="AE287" r:id="rId376" location="appeditor-Create&amp;/Applications/3808" xr:uid="{549D6B20-7644-44AE-B03D-1CFF0AE22E74}"/>
    <hyperlink ref="AK287" r:id="rId377" xr:uid="{61DB8DBE-643E-4360-BA17-0D38260C28FD}"/>
    <hyperlink ref="AE319" r:id="rId378" location="appeditor-Review&amp;/Applications/3824" xr:uid="{FE4CE16E-5266-463F-92EF-C2AE9BC423C0}"/>
    <hyperlink ref="AE321" r:id="rId379" location="appeditor-Create&amp;/Applications/3842" xr:uid="{FAB8FB24-ABBE-4D3D-97F6-9DCA5F0010C5}"/>
    <hyperlink ref="AD270" r:id="rId380" xr:uid="{1A1451B6-6440-4A42-900F-405079B95249}"/>
    <hyperlink ref="AE274" r:id="rId381" location="appeditor-Create&amp;/Applications/3946" xr:uid="{3266128A-59A0-43D3-8CE6-A76547E5B9B5}"/>
    <hyperlink ref="AE275" r:id="rId382" location="appeditor-Create&amp;/Applications/3802" xr:uid="{58615ECA-8436-409A-BC53-774D0E226DB7}"/>
    <hyperlink ref="AE317" r:id="rId383" location="appeditor-Create&amp;/Applications/3816" xr:uid="{F08FD194-C664-4953-8053-9C5330E5FDAD}"/>
    <hyperlink ref="AD317" r:id="rId384" location="/missiondetail/3816/3869/" xr:uid="{21A99644-5DC3-4958-862C-88780062A266}"/>
    <hyperlink ref="AE271" r:id="rId385" location="appeditor-Create&amp;/Applications/3945" xr:uid="{1F8B2BC4-7A27-4A87-8460-7871D5A55FD7}"/>
    <hyperlink ref="AK271" r:id="rId386" xr:uid="{DD7E0B5F-F523-48EB-9EED-EEC548F7344E}"/>
    <hyperlink ref="AD277" r:id="rId387" xr:uid="{43E31EB4-1124-451C-9DF8-DB8BE085FC17}"/>
    <hyperlink ref="AE277" r:id="rId388" location="appeditor-Create&amp;/Applications/3944" xr:uid="{5B855DEB-714B-4A54-90FB-45564ED86B82}"/>
    <hyperlink ref="AE288" r:id="rId389" location="appeditor-Create&amp;/Applications/3966" xr:uid="{65FD8B9B-4B0D-4A63-A018-5DC26915D9D5}"/>
    <hyperlink ref="AD288" r:id="rId390" location="/missiondetail/3966/4169/" xr:uid="{E5A03FCB-1CA2-49A3-80B7-9ACC034E5E9A}"/>
    <hyperlink ref="AE325" r:id="rId391" location="appeditor-Create&amp;/Applications/3955" xr:uid="{3D5A74EA-C651-475F-908A-FB6332A1AB36}"/>
    <hyperlink ref="AE280" r:id="rId392" location="appeditor-Create&amp;/Applications/3954" xr:uid="{427252CF-8411-4E51-AD31-AA33154E395F}"/>
    <hyperlink ref="AE278" r:id="rId393" location="appeditor-Create&amp;/Applications/3961" xr:uid="{3EADEF89-F7AF-4F2B-A1FF-4395A58B84FA}"/>
    <hyperlink ref="AD271" r:id="rId394" xr:uid="{21207797-77F8-42C2-948B-F6CB62354A85}"/>
    <hyperlink ref="AF271" r:id="rId395" xr:uid="{CD021ABD-6E18-4787-AAE1-EBB7D85D371D}"/>
    <hyperlink ref="AE285" r:id="rId396" location="appeditor-Create&amp;/Applications/3883" xr:uid="{B761DF0B-5BF4-4C2F-8546-7706C27FEA64}"/>
    <hyperlink ref="AE283" r:id="rId397" location="appeditor-Create&amp;/Applications/3910" xr:uid="{2068D8DE-1A9F-4887-8D07-6803796F3FF9}"/>
    <hyperlink ref="AE281" r:id="rId398" location="appeditor-Create&amp;/Applications/3907" xr:uid="{80D3EEA7-A081-493C-BCC3-9A070B4A0C36}"/>
    <hyperlink ref="AE324" r:id="rId399" location="appeditor-Create&amp;/Applications/3911" xr:uid="{6638EAE7-E86B-4D3B-8746-FB7A7788B4A0}"/>
    <hyperlink ref="AE167" r:id="rId400" location="appeditor-Create&amp;/Applications/3906" xr:uid="{A5E32EA1-9EA1-4623-8429-78BE35A4C19F}"/>
    <hyperlink ref="AD326" r:id="rId401" location="/missiondetail/3969/4173/" xr:uid="{73942C9E-C3FC-4D37-827C-FC576776B4CC}"/>
    <hyperlink ref="AE326" r:id="rId402" location="appeditor-Create&amp;/Applications/3969" xr:uid="{44CDB8BA-BD9F-4FD4-A54F-7C7B0BAC2465}"/>
    <hyperlink ref="AK326" r:id="rId403" xr:uid="{5C323E0D-26DA-47CD-BED3-72ADE978F294}"/>
    <hyperlink ref="AK267" r:id="rId404" xr:uid="{1F74AD2E-7752-4BAC-867F-F51D3239AEC4}"/>
    <hyperlink ref="AE289" r:id="rId405" location="appeditor-Create&amp;/Applications/4024" xr:uid="{69D554D3-0D6A-4AA7-8530-C0A5F49445E9}"/>
    <hyperlink ref="AD289" r:id="rId406" xr:uid="{A00DF1A0-88C7-4E69-B263-206A1154ACBB}"/>
    <hyperlink ref="AE329" r:id="rId407" location="appeditor-Create&amp;/Applications/4018" xr:uid="{828F46AD-A7A4-4B3B-9816-53CC5E46EC34}"/>
    <hyperlink ref="AH329" r:id="rId408" location="projectboard-Display&amp;/masterboard/4018" xr:uid="{8A6DEAB8-F596-4290-ADB1-392523FAB235}"/>
    <hyperlink ref="AE293" r:id="rId409" location="appeditor-Create&amp;/Applications/4068" xr:uid="{2F62ED34-EA61-492B-BDC8-449874A3C18C}"/>
    <hyperlink ref="AD307" r:id="rId410" xr:uid="{FA5718AA-1E04-4432-99CF-8B601C3E149B}"/>
    <hyperlink ref="AE307" r:id="rId411" location="appeditor-Create&amp;/Applications/3615" xr:uid="{CA0343EF-C548-47E1-B2C9-2DA2B053C17D}"/>
    <hyperlink ref="AE42" r:id="rId412" location="appeditor-Create&amp;/Applications/4033" xr:uid="{5682FD55-84A0-4819-AD36-663D7369CCA1}"/>
    <hyperlink ref="AH42" r:id="rId413" location="projectboard-Display&amp;/masterboard/4033" xr:uid="{0D231E74-E196-4CAD-9B4D-400A2099739D}"/>
    <hyperlink ref="AE309" r:id="rId414" location="appeditor-Create&amp;/Applications/3962" xr:uid="{AB14A3B6-7723-4C1E-85C2-21AB00300A38}"/>
    <hyperlink ref="AH309" r:id="rId415" location="projectboard-Display&amp;/masterboard/3962" xr:uid="{E767C3FF-7203-4250-9BE1-5940C4571F0E}"/>
    <hyperlink ref="AE297" r:id="rId416" location="appeditor-Create&amp;/Applications/4028" xr:uid="{0BA8B965-3FE2-44EA-B13E-B0B38549B2E1}"/>
    <hyperlink ref="AH297" r:id="rId417" location="projectboard-Display&amp;/masterboard/4028" xr:uid="{DA9C96BA-1B93-4E3A-84F6-DEC26B2129E3}"/>
    <hyperlink ref="T126" r:id="rId418" xr:uid="{525DEE47-FF77-474C-9D02-B5C54355E71E}"/>
    <hyperlink ref="AE296" r:id="rId419" location="appeditor-Create&amp;/Applications/3488" xr:uid="{41FADD17-514B-4E1A-80ED-B73566FBA282}"/>
    <hyperlink ref="S309" r:id="rId420" xr:uid="{C81B0FE2-3895-43DD-8355-586B75F27750}"/>
    <hyperlink ref="T309" r:id="rId421" xr:uid="{EE993F64-CB09-4439-9536-9A91F4A9D0CF}"/>
    <hyperlink ref="AD42" r:id="rId422" xr:uid="{DAEDCC53-EE1D-4697-B9AA-85F556DB05B1}"/>
    <hyperlink ref="AD297" r:id="rId423" display="https://platformx-ad17b8dc3.dispatcher.hana.ondemand.com/missiondetail/4028/" xr:uid="{30A85657-D63C-487A-9945-1FD08543B190}"/>
    <hyperlink ref="AD332" r:id="rId424" xr:uid="{1D3FB380-7D14-44F8-8A19-0B61AA7E7FE1}"/>
    <hyperlink ref="AE332" r:id="rId425" location="appeditor-Create&amp;/Applications/3968" xr:uid="{DDD1F957-2C8E-47AB-AD0A-7831B513A487}"/>
    <hyperlink ref="AK332" r:id="rId426" xr:uid="{289BBE60-795A-44A6-AB82-CF2C0B9B29C7}"/>
    <hyperlink ref="Z332" r:id="rId427" xr:uid="{5CC5E415-EFC2-46C7-B65A-D7CEC2119934}"/>
    <hyperlink ref="AB332" r:id="rId428" xr:uid="{6F169EF8-6B04-4487-89CB-A6E47DDB83F5}"/>
    <hyperlink ref="AE333" r:id="rId429" location="appeditor-Create&amp;/Applications/3913" xr:uid="{409E4406-E82E-4CB5-ABC5-4DDACE1F77DB}"/>
    <hyperlink ref="AK333" r:id="rId430" xr:uid="{99D281C7-065C-4707-9D39-5192ECB68561}"/>
    <hyperlink ref="Z333" r:id="rId431" xr:uid="{41CB88A0-E53C-4942-9230-774069DB1E78}"/>
    <hyperlink ref="AB333" r:id="rId432" xr:uid="{816350C4-F005-4F19-9AE3-EB0D3C45B1A1}"/>
    <hyperlink ref="AD333" r:id="rId433" xr:uid="{BAF96F73-19A3-4DBC-9357-C80F33FE939B}"/>
    <hyperlink ref="AE337" r:id="rId434" location="appeditor-Create&amp;/Applications/4135" xr:uid="{ABDB0628-7A64-4EED-834A-CEF498445F6A}"/>
    <hyperlink ref="AE338" r:id="rId435" location="appeditor-Create&amp;/Applications/4003" xr:uid="{527D9BA1-C7AA-4517-BA8E-5BD326A19419}"/>
    <hyperlink ref="AD334" r:id="rId436" xr:uid="{ED00A460-02D7-45D7-8EBC-78A421CA15C1}"/>
    <hyperlink ref="AE334" r:id="rId437" location="appeditor-Create&amp;/Applications/4104" xr:uid="{723E2FD5-876D-4EE5-979C-41B0AF0C7BC2}"/>
    <hyperlink ref="AD341" r:id="rId438" xr:uid="{26CCE116-FD70-49E6-BC82-C5E64000570C}"/>
    <hyperlink ref="AE341" r:id="rId439" location="appeditor-Create&amp;/Applications/4106" xr:uid="{9FD72E08-F519-48C4-A70D-D9C9F240686E}"/>
    <hyperlink ref="AE348" r:id="rId440" location="appeditor-Create&amp;/Applications/4064" xr:uid="{69A5398E-1194-4FA3-A506-AF65D8BC12C5}"/>
    <hyperlink ref="AE344" r:id="rId441" location="appeditor-Create&amp;/Applications/4163" xr:uid="{9C37E1A9-7B8A-480C-9DA9-6F222A45FAE8}"/>
    <hyperlink ref="AK348" r:id="rId442" xr:uid="{D3E6DFB1-2BBB-4A6F-A9D8-4BF61EC88FAF}"/>
    <hyperlink ref="AE350" r:id="rId443" location="appeditor-Create&amp;/Applications/4172" xr:uid="{18D84B87-82E2-46BA-AC66-C9B5D0562F72}"/>
    <hyperlink ref="AE343" r:id="rId444" location="appeditor-Create&amp;/Applications/4172" display="https://flpnwc-ad17b8dc3.dispatcher.hana.ondemand.com/sites?siteId=407396dd-79d0-481b-a980-da771e4f0a52#appeditor-Create&amp;/Applications/4172" xr:uid="{042390EC-3542-4D93-BD22-7CCBAE833467}"/>
    <hyperlink ref="AD343" r:id="rId445" xr:uid="{1D3A7AE4-6452-4F2D-90C6-6238A840968B}"/>
    <hyperlink ref="AE356" r:id="rId446" location="appeditor-Create&amp;/Applications/4085" xr:uid="{9881662B-6802-481C-83A2-4B3349612CBD}"/>
    <hyperlink ref="AD357" r:id="rId447" xr:uid="{C6BB6FF4-868A-4E6F-87F9-E3EE3AC929F1}"/>
    <hyperlink ref="AE357" r:id="rId448" location="appeditor-Create&amp;/Applications/4138" xr:uid="{FC4DDA2F-800E-4A21-9FD3-A13BA2A02933}"/>
    <hyperlink ref="AK357" r:id="rId449" xr:uid="{6453D4DE-C1D0-4556-9CB2-7F95002001C0}"/>
    <hyperlink ref="AD358" r:id="rId450" xr:uid="{6DF4EAB6-7237-4E8E-90D3-80CFC1065CD5}"/>
    <hyperlink ref="AE358" r:id="rId451" location="appeditor-Create&amp;/Applications/4200" xr:uid="{1859D69A-C47A-43B7-B566-BF1854ED0185}"/>
    <hyperlink ref="AK358" r:id="rId452" xr:uid="{240D2E66-B075-495F-8180-7B9761B9D481}"/>
    <hyperlink ref="AK361" r:id="rId453" xr:uid="{64D55996-E6E5-438F-992D-61BDA9F1F4D7}"/>
    <hyperlink ref="AD361" r:id="rId454" xr:uid="{5B75590A-2EF6-4E85-B3C9-397A55928852}"/>
    <hyperlink ref="AE361" r:id="rId455" location="appeditor-Create&amp;/Applications/4197" xr:uid="{D2437E35-314D-4CE2-8EA4-1C225CE573D3}"/>
    <hyperlink ref="AD362" r:id="rId456" xr:uid="{70F1BD3F-AA59-4C84-AA93-56C43786A66B}"/>
    <hyperlink ref="AE362" r:id="rId457" location="appeditor-Create&amp;/Applications/4186" xr:uid="{D81AC11E-F503-4354-8D5D-48087E374CB1}"/>
    <hyperlink ref="AD363" r:id="rId458" xr:uid="{10F4AE77-690D-448A-8DDF-D9B32957783E}"/>
    <hyperlink ref="AE363" r:id="rId459" location="appeditor-Create&amp;/Applications/4243" xr:uid="{CA5C5032-5155-4B56-B432-8EAC7D0A7ECD}"/>
    <hyperlink ref="AK363" r:id="rId460" xr:uid="{3B679555-8674-4D33-9530-BE913EE895D4}"/>
    <hyperlink ref="AD364" r:id="rId461" xr:uid="{580A5F8B-2CDB-492D-B7B1-B207B4B14A43}"/>
    <hyperlink ref="AE364" r:id="rId462" location="appeditor-Create&amp;/Applications/4201" xr:uid="{6AAC3970-6EF7-473D-AD76-17B0B5E95B9C}"/>
    <hyperlink ref="AE355" r:id="rId463" location="appeditor-Create&amp;/Applications/4164" xr:uid="{7F4440B5-618C-4E24-83C1-DFDCD44E2830}"/>
    <hyperlink ref="AE292" r:id="rId464" location="appeditor-Review&amp;/Applications/4000" xr:uid="{009E6479-E661-4C42-8D6E-5B2C634E147F}"/>
    <hyperlink ref="AE66" r:id="rId465" location="appeditor-Create&amp;/Applications/3586" xr:uid="{BC2F7261-B9C2-4837-834C-B94240CC109B}"/>
    <hyperlink ref="AE106" r:id="rId466" location="appeditor-Create&amp;/Applications/3517" xr:uid="{BC012FE6-CD21-4B20-8D62-49A901CE2D7D}"/>
    <hyperlink ref="AE126" r:id="rId467" location="appeditor-Create&amp;/Applications/3501" xr:uid="{813768EA-DBE0-490F-A2F9-59EB568C381C}"/>
    <hyperlink ref="AE94" r:id="rId468" location="appeditor-Create&amp;/Applications/3437" xr:uid="{E7E76552-69E6-4FFA-AF08-B3177BF31EAD}"/>
    <hyperlink ref="AE100" r:id="rId469" location="appeditor-Create&amp;/Applications/3362" xr:uid="{F56DC6C2-A90A-40D6-999B-6F01112FEDEA}"/>
    <hyperlink ref="AE64" r:id="rId470" location="appeditor-Create&amp;/Applications/3239" xr:uid="{C611E203-C139-4D91-A4F0-D11E18D6B1DC}"/>
    <hyperlink ref="AE370" r:id="rId471" location="appeditor-Create&amp;/Applications/4249" xr:uid="{50EC89F3-5D55-4A59-BD51-D5282DDF87C3}"/>
    <hyperlink ref="AD371" r:id="rId472" xr:uid="{EDB5F3AF-F720-45F4-B929-4AC6614F0225}"/>
    <hyperlink ref="AE371" r:id="rId473" location="appeditor-Create&amp;/Applications/4228" xr:uid="{34E38B3D-3AF5-4281-976D-696821BAE1DC}"/>
    <hyperlink ref="AK371" r:id="rId474" xr:uid="{2CF3F005-D44D-4808-BD77-2C31BD717D1D}"/>
    <hyperlink ref="AD372" r:id="rId475" xr:uid="{6A5878E5-AB04-4A27-B798-1EF06FFC16DC}"/>
    <hyperlink ref="AE372" r:id="rId476" location="appeditor-Create&amp;/Applications/4259" xr:uid="{25E70F49-24D3-4E4E-83A2-3524E54BB7E5}"/>
    <hyperlink ref="AD373" r:id="rId477" xr:uid="{B59C4E13-486D-4125-84DA-6B3896DB6BE2}"/>
    <hyperlink ref="AE373" r:id="rId478" location="appeditor-Create&amp;/Applications/4224" xr:uid="{55561160-E91F-4366-9D2D-E5C5AF78663D}"/>
    <hyperlink ref="AD370" r:id="rId479" xr:uid="{2D1CAEA5-EB11-4E2B-8F7A-B2D6F05A2968}"/>
    <hyperlink ref="AD374" r:id="rId480" xr:uid="{991EF314-C756-4356-9637-4781C2D0637F}"/>
    <hyperlink ref="AE374" r:id="rId481" location="appeditor-Create&amp;/Applications/4244" xr:uid="{403997FC-D9F7-40CE-85A7-229CECA96393}"/>
    <hyperlink ref="AE388" r:id="rId482" location="appeditor-Create&amp;/Applications/4322" xr:uid="{056A74F3-87DA-4B05-A001-712A7C26C706}"/>
    <hyperlink ref="AD388" r:id="rId483" xr:uid="{3D6F7551-39F3-4AA4-8D24-C785B7B9F1A7}"/>
    <hyperlink ref="AE427" r:id="rId484" location="/UseCase/view/UC10000253/?tab=general" xr:uid="{D04DD98B-F2E7-4F63-B0D8-892299341877}"/>
    <hyperlink ref="AE430" r:id="rId485" location="/UseCase/view/UC10000246/?tab=general" xr:uid="{0BCF142B-E2F7-4CFA-B640-1E230ACC53C7}"/>
    <hyperlink ref="AE429" r:id="rId486" location="/UseCase/edit/UC10000365/?tab=general" xr:uid="{2F6B1E7E-5739-4811-8EA8-6978A0ACAD73}"/>
  </hyperlinks>
  <printOptions gridLines="1"/>
  <pageMargins left="0.7" right="0.7" top="0.75" bottom="0.75" header="0.3" footer="0.3"/>
  <pageSetup paperSize="9" orientation="portrait" r:id="rId487"/>
  <customProperties>
    <customPr name="EpmWorksheetKeyString_GUID" r:id="rId488"/>
    <customPr name="IbpWorksheetKeyString_GUID" r:id="rId489"/>
  </customProperties>
  <legacyDrawing r:id="rId490"/>
  <tableParts count="1">
    <tablePart r:id="rId49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F5407-BE8A-48C1-90B7-E71D6047C4C1}">
  <dimension ref="A1:H124"/>
  <sheetViews>
    <sheetView showGridLines="0" zoomScale="89" zoomScaleNormal="89" workbookViewId="0">
      <selection activeCell="C31" sqref="C31"/>
    </sheetView>
  </sheetViews>
  <sheetFormatPr defaultColWidth="11" defaultRowHeight="15.6"/>
  <cols>
    <col min="1" max="1" width="10.125" bestFit="1" customWidth="1"/>
    <col min="2" max="3" width="23.5" style="1" customWidth="1"/>
    <col min="4" max="4" width="8" style="1" customWidth="1"/>
    <col min="5" max="5" width="33.625" style="1" customWidth="1"/>
    <col min="6" max="6" width="36.5" style="1" customWidth="1"/>
    <col min="7" max="7" width="33.625" style="1" customWidth="1"/>
    <col min="8" max="8" width="30.625" customWidth="1"/>
  </cols>
  <sheetData>
    <row r="1" spans="1:8">
      <c r="A1" t="s">
        <v>2269</v>
      </c>
      <c r="B1" s="463" t="s">
        <v>2270</v>
      </c>
      <c r="C1" s="463" t="s">
        <v>2271</v>
      </c>
      <c r="D1" s="37" t="s">
        <v>2272</v>
      </c>
      <c r="E1" s="468" t="s">
        <v>2273</v>
      </c>
      <c r="F1" s="468" t="s">
        <v>2274</v>
      </c>
      <c r="G1" s="33" t="s">
        <v>2275</v>
      </c>
      <c r="H1" t="s">
        <v>2276</v>
      </c>
    </row>
    <row r="2" spans="1:8">
      <c r="A2">
        <v>1</v>
      </c>
      <c r="B2" s="464" t="s">
        <v>328</v>
      </c>
      <c r="C2" s="464" t="s">
        <v>2277</v>
      </c>
      <c r="D2" s="37"/>
      <c r="E2" s="469" t="s">
        <v>328</v>
      </c>
      <c r="F2" s="469" t="s">
        <v>2277</v>
      </c>
      <c r="G2" s="33" t="s">
        <v>2278</v>
      </c>
      <c r="H2" s="1" t="s">
        <v>2279</v>
      </c>
    </row>
    <row r="3" spans="1:8">
      <c r="B3" s="464" t="s">
        <v>109</v>
      </c>
      <c r="C3" s="464" t="s">
        <v>2280</v>
      </c>
      <c r="D3" s="37"/>
      <c r="E3" s="469" t="s">
        <v>2281</v>
      </c>
      <c r="F3" s="469" t="s">
        <v>2282</v>
      </c>
      <c r="G3" s="33" t="s">
        <v>2283</v>
      </c>
      <c r="H3" s="1" t="s">
        <v>2284</v>
      </c>
    </row>
    <row r="4" spans="1:8">
      <c r="B4" s="464" t="s">
        <v>74</v>
      </c>
      <c r="C4" s="464" t="s">
        <v>1433</v>
      </c>
      <c r="D4" s="37"/>
      <c r="E4" s="469" t="s">
        <v>2285</v>
      </c>
      <c r="F4" s="469" t="s">
        <v>198</v>
      </c>
      <c r="G4" s="33" t="s">
        <v>2283</v>
      </c>
      <c r="H4" s="1" t="s">
        <v>2286</v>
      </c>
    </row>
    <row r="5" spans="1:8">
      <c r="B5" s="465" t="s">
        <v>463</v>
      </c>
      <c r="C5" s="464" t="s">
        <v>2287</v>
      </c>
      <c r="D5" s="37"/>
      <c r="E5" s="470" t="s">
        <v>2288</v>
      </c>
      <c r="F5" s="469" t="s">
        <v>1433</v>
      </c>
      <c r="G5" s="34" t="s">
        <v>2283</v>
      </c>
      <c r="H5" s="1" t="s">
        <v>2289</v>
      </c>
    </row>
    <row r="6" spans="1:8">
      <c r="B6" s="464" t="s">
        <v>147</v>
      </c>
      <c r="C6" s="464" t="s">
        <v>198</v>
      </c>
      <c r="D6" s="37"/>
      <c r="E6" s="469" t="s">
        <v>517</v>
      </c>
      <c r="F6" s="469" t="s">
        <v>2290</v>
      </c>
      <c r="G6" s="33" t="s">
        <v>2291</v>
      </c>
      <c r="H6" s="1" t="s">
        <v>2292</v>
      </c>
    </row>
    <row r="7" spans="1:8">
      <c r="B7" s="464" t="s">
        <v>125</v>
      </c>
      <c r="C7" s="464" t="s">
        <v>2290</v>
      </c>
      <c r="D7" s="37"/>
      <c r="E7" s="469" t="s">
        <v>750</v>
      </c>
      <c r="F7" s="471" t="s">
        <v>2293</v>
      </c>
      <c r="G7" s="33" t="s">
        <v>832</v>
      </c>
      <c r="H7" s="1" t="s">
        <v>2294</v>
      </c>
    </row>
    <row r="8" spans="1:8" ht="30.95">
      <c r="B8" s="465" t="s">
        <v>2295</v>
      </c>
      <c r="C8" s="464" t="s">
        <v>2290</v>
      </c>
      <c r="D8" s="37"/>
      <c r="E8" s="470" t="s">
        <v>2296</v>
      </c>
      <c r="F8" s="469" t="s">
        <v>2297</v>
      </c>
      <c r="G8" s="34" t="s">
        <v>1994</v>
      </c>
      <c r="H8" s="1" t="s">
        <v>2298</v>
      </c>
    </row>
    <row r="9" spans="1:8">
      <c r="B9" s="464" t="s">
        <v>2299</v>
      </c>
      <c r="C9" s="464" t="s">
        <v>105</v>
      </c>
      <c r="D9" s="37"/>
      <c r="E9" s="469" t="s">
        <v>2300</v>
      </c>
      <c r="F9" s="469" t="s">
        <v>2287</v>
      </c>
      <c r="G9" s="33"/>
      <c r="H9" s="1"/>
    </row>
    <row r="10" spans="1:8">
      <c r="B10" s="465"/>
      <c r="C10" s="464"/>
      <c r="D10" s="37"/>
      <c r="E10" s="470"/>
      <c r="F10" s="469"/>
      <c r="G10" s="34"/>
      <c r="H10" s="1"/>
    </row>
    <row r="11" spans="1:8">
      <c r="B11" s="466" t="s">
        <v>2301</v>
      </c>
      <c r="C11" s="467" t="s">
        <v>87</v>
      </c>
      <c r="D11" s="38"/>
      <c r="E11" s="472" t="s">
        <v>2301</v>
      </c>
      <c r="F11" s="471" t="s">
        <v>87</v>
      </c>
      <c r="G11" s="35"/>
      <c r="H11" s="1"/>
    </row>
    <row r="12" spans="1:8">
      <c r="B12" s="467" t="s">
        <v>2302</v>
      </c>
      <c r="C12" s="467" t="s">
        <v>1112</v>
      </c>
      <c r="D12" s="38"/>
      <c r="E12" s="471" t="s">
        <v>2302</v>
      </c>
      <c r="F12" s="471" t="s">
        <v>1112</v>
      </c>
      <c r="G12" s="36"/>
      <c r="H12" s="1"/>
    </row>
    <row r="13" spans="1:8">
      <c r="D13" s="39"/>
      <c r="H13" s="1"/>
    </row>
    <row r="14" spans="1:8">
      <c r="H14" s="1"/>
    </row>
    <row r="15" spans="1:8">
      <c r="H15" s="1"/>
    </row>
    <row r="16" spans="1:8">
      <c r="H16" s="1"/>
    </row>
    <row r="17" spans="2:8">
      <c r="H17" s="1"/>
    </row>
    <row r="18" spans="2:8">
      <c r="H18" s="1"/>
    </row>
    <row r="19" spans="2:8">
      <c r="H19" s="1"/>
    </row>
    <row r="20" spans="2:8">
      <c r="H20" s="1"/>
    </row>
    <row r="21" spans="2:8">
      <c r="H21" s="1"/>
    </row>
    <row r="22" spans="2:8">
      <c r="H22" s="1"/>
    </row>
    <row r="23" spans="2:8">
      <c r="H23" s="1"/>
    </row>
    <row r="24" spans="2:8">
      <c r="H24" s="1"/>
    </row>
    <row r="25" spans="2:8">
      <c r="B25" s="11"/>
      <c r="C25" s="11"/>
      <c r="D25" s="11"/>
      <c r="E25" s="11"/>
      <c r="G25" s="11"/>
      <c r="H25" s="1"/>
    </row>
    <row r="26" spans="2:8">
      <c r="B26" s="11"/>
      <c r="C26" s="11"/>
      <c r="D26" s="11"/>
      <c r="E26" s="11"/>
      <c r="G26" s="11"/>
      <c r="H26" s="1"/>
    </row>
    <row r="27" spans="2:8">
      <c r="B27" s="11"/>
      <c r="C27" s="11"/>
      <c r="D27" s="11"/>
      <c r="E27" s="11"/>
      <c r="G27" s="11"/>
      <c r="H27" s="1"/>
    </row>
    <row r="28" spans="2:8">
      <c r="B28" s="11"/>
      <c r="C28" s="11"/>
      <c r="D28" s="11"/>
      <c r="E28" s="11"/>
      <c r="F28" s="11"/>
      <c r="G28" s="11"/>
      <c r="H28" s="1"/>
    </row>
    <row r="29" spans="2:8">
      <c r="B29" s="11"/>
      <c r="C29" s="11"/>
      <c r="D29" s="11"/>
      <c r="E29" s="11"/>
      <c r="G29" s="11"/>
      <c r="H29" s="1"/>
    </row>
    <row r="30" spans="2:8">
      <c r="H30" s="1"/>
    </row>
    <row r="31" spans="2:8">
      <c r="H31" s="1"/>
    </row>
    <row r="32" spans="2:8">
      <c r="H32" s="1"/>
    </row>
    <row r="33" spans="2:8">
      <c r="H33" s="1"/>
    </row>
    <row r="34" spans="2:8">
      <c r="H34" s="1"/>
    </row>
    <row r="35" spans="2:8">
      <c r="H35" s="1"/>
    </row>
    <row r="36" spans="2:8">
      <c r="H36" s="1"/>
    </row>
    <row r="37" spans="2:8">
      <c r="H37" s="1"/>
    </row>
    <row r="38" spans="2:8">
      <c r="B38" s="30"/>
      <c r="C38" s="30"/>
      <c r="D38" s="30"/>
      <c r="E38" s="30"/>
      <c r="G38" s="30"/>
      <c r="H38" s="1"/>
    </row>
    <row r="39" spans="2:8">
      <c r="H39" s="1"/>
    </row>
    <row r="40" spans="2:8">
      <c r="B40" s="30"/>
      <c r="C40" s="30"/>
      <c r="D40" s="30"/>
      <c r="E40" s="30"/>
      <c r="G40" s="30"/>
      <c r="H40" s="1"/>
    </row>
    <row r="41" spans="2:8">
      <c r="B41" s="30"/>
      <c r="C41" s="30"/>
      <c r="D41" s="30"/>
      <c r="E41" s="30"/>
      <c r="G41" s="30"/>
      <c r="H41" s="1"/>
    </row>
    <row r="42" spans="2:8">
      <c r="H42" s="1"/>
    </row>
    <row r="43" spans="2:8">
      <c r="H43" s="1"/>
    </row>
    <row r="44" spans="2:8">
      <c r="H44" s="1"/>
    </row>
    <row r="45" spans="2:8">
      <c r="H45" s="1"/>
    </row>
    <row r="46" spans="2:8">
      <c r="H46" s="1"/>
    </row>
    <row r="47" spans="2:8">
      <c r="F47" s="31"/>
      <c r="H47" s="1"/>
    </row>
    <row r="48" spans="2:8">
      <c r="H48" s="1"/>
    </row>
    <row r="49" spans="2:8">
      <c r="H49" s="1"/>
    </row>
    <row r="50" spans="2:8">
      <c r="H50" s="1"/>
    </row>
    <row r="51" spans="2:8">
      <c r="H51" s="1"/>
    </row>
    <row r="52" spans="2:8">
      <c r="H52" s="1"/>
    </row>
    <row r="53" spans="2:8">
      <c r="H53" s="1"/>
    </row>
    <row r="54" spans="2:8">
      <c r="H54" s="1"/>
    </row>
    <row r="55" spans="2:8">
      <c r="B55" s="30"/>
      <c r="C55" s="30"/>
      <c r="D55" s="30"/>
      <c r="E55" s="30"/>
      <c r="G55" s="30"/>
      <c r="H55" s="1"/>
    </row>
    <row r="56" spans="2:8">
      <c r="H56" s="1"/>
    </row>
    <row r="57" spans="2:8">
      <c r="H57" s="1"/>
    </row>
    <row r="58" spans="2:8">
      <c r="H58" s="1"/>
    </row>
    <row r="59" spans="2:8">
      <c r="H59" s="1"/>
    </row>
    <row r="60" spans="2:8">
      <c r="B60" s="30"/>
      <c r="C60" s="30"/>
      <c r="D60" s="30"/>
      <c r="E60" s="30"/>
      <c r="G60" s="30"/>
      <c r="H60" s="1"/>
    </row>
    <row r="61" spans="2:8">
      <c r="H61" s="1"/>
    </row>
    <row r="62" spans="2:8">
      <c r="B62" s="30"/>
      <c r="C62" s="30"/>
      <c r="D62" s="30"/>
      <c r="E62" s="30"/>
      <c r="G62" s="30"/>
      <c r="H62" s="1"/>
    </row>
    <row r="63" spans="2:8">
      <c r="H63" s="1"/>
    </row>
    <row r="64" spans="2:8">
      <c r="H64" s="1"/>
    </row>
    <row r="65" spans="2:8">
      <c r="H65" s="1"/>
    </row>
    <row r="66" spans="2:8">
      <c r="H66" s="1"/>
    </row>
    <row r="67" spans="2:8">
      <c r="H67" s="1"/>
    </row>
    <row r="68" spans="2:8">
      <c r="H68" s="1"/>
    </row>
    <row r="69" spans="2:8">
      <c r="H69" s="1"/>
    </row>
    <row r="70" spans="2:8">
      <c r="H70" s="1"/>
    </row>
    <row r="71" spans="2:8">
      <c r="H71" s="1"/>
    </row>
    <row r="72" spans="2:8">
      <c r="H72" s="1"/>
    </row>
    <row r="73" spans="2:8">
      <c r="H73" s="1"/>
    </row>
    <row r="74" spans="2:8">
      <c r="H74" s="1"/>
    </row>
    <row r="75" spans="2:8">
      <c r="H75" s="1"/>
    </row>
    <row r="76" spans="2:8">
      <c r="H76" s="1"/>
    </row>
    <row r="77" spans="2:8">
      <c r="B77" s="30"/>
      <c r="C77" s="30"/>
      <c r="D77" s="30"/>
      <c r="E77" s="30"/>
      <c r="G77" s="30"/>
      <c r="H77" s="1"/>
    </row>
    <row r="78" spans="2:8">
      <c r="H78" s="1"/>
    </row>
    <row r="79" spans="2:8">
      <c r="H79" s="1"/>
    </row>
    <row r="80" spans="2:8">
      <c r="H80" s="1"/>
    </row>
    <row r="81" spans="2:8">
      <c r="H81" s="1"/>
    </row>
    <row r="82" spans="2:8">
      <c r="H82" s="1"/>
    </row>
    <row r="83" spans="2:8">
      <c r="H83" s="1"/>
    </row>
    <row r="84" spans="2:8">
      <c r="H84" s="1"/>
    </row>
    <row r="85" spans="2:8">
      <c r="F85" s="32"/>
      <c r="H85" s="1"/>
    </row>
    <row r="86" spans="2:8">
      <c r="H86" s="1"/>
    </row>
    <row r="87" spans="2:8">
      <c r="H87" s="1"/>
    </row>
    <row r="88" spans="2:8">
      <c r="B88" s="30"/>
      <c r="C88" s="30"/>
      <c r="D88" s="30"/>
      <c r="E88" s="30"/>
      <c r="G88" s="30"/>
      <c r="H88" s="1"/>
    </row>
    <row r="89" spans="2:8">
      <c r="H89" s="1"/>
    </row>
    <row r="90" spans="2:8">
      <c r="H90" s="1"/>
    </row>
    <row r="91" spans="2:8">
      <c r="H91" s="1"/>
    </row>
    <row r="92" spans="2:8">
      <c r="H92" s="1"/>
    </row>
    <row r="93" spans="2:8">
      <c r="H93" s="1"/>
    </row>
    <row r="94" spans="2:8">
      <c r="H94" s="1"/>
    </row>
    <row r="95" spans="2:8">
      <c r="H95" s="1"/>
    </row>
    <row r="96" spans="2:8">
      <c r="H96" s="1"/>
    </row>
    <row r="97" spans="8:8">
      <c r="H97" s="1"/>
    </row>
    <row r="98" spans="8:8">
      <c r="H98" s="1"/>
    </row>
    <row r="99" spans="8:8">
      <c r="H99" s="1"/>
    </row>
    <row r="100" spans="8:8">
      <c r="H100" s="1"/>
    </row>
    <row r="101" spans="8:8">
      <c r="H101" s="1"/>
    </row>
    <row r="102" spans="8:8">
      <c r="H102" s="1"/>
    </row>
    <row r="103" spans="8:8">
      <c r="H103" s="1"/>
    </row>
    <row r="104" spans="8:8">
      <c r="H104" s="1"/>
    </row>
    <row r="105" spans="8:8">
      <c r="H105" s="1"/>
    </row>
    <row r="106" spans="8:8">
      <c r="H106" s="1"/>
    </row>
    <row r="107" spans="8:8">
      <c r="H107" s="1"/>
    </row>
    <row r="108" spans="8:8">
      <c r="H108" s="1"/>
    </row>
    <row r="109" spans="8:8">
      <c r="H109" s="1"/>
    </row>
    <row r="110" spans="8:8">
      <c r="H110" s="1"/>
    </row>
    <row r="111" spans="8:8">
      <c r="H111" s="1"/>
    </row>
    <row r="112" spans="8:8">
      <c r="H112" s="1"/>
    </row>
    <row r="113" spans="8:8">
      <c r="H113" s="1"/>
    </row>
    <row r="114" spans="8:8">
      <c r="H114" s="1"/>
    </row>
    <row r="115" spans="8:8">
      <c r="H115" s="1"/>
    </row>
    <row r="116" spans="8:8">
      <c r="H116" s="1"/>
    </row>
    <row r="117" spans="8:8">
      <c r="H117" s="1"/>
    </row>
    <row r="118" spans="8:8">
      <c r="H118" s="1"/>
    </row>
    <row r="119" spans="8:8">
      <c r="H119" s="1"/>
    </row>
    <row r="120" spans="8:8">
      <c r="H120" s="1"/>
    </row>
    <row r="121" spans="8:8">
      <c r="H121" s="1"/>
    </row>
    <row r="122" spans="8:8" ht="20.25" customHeight="1">
      <c r="H122" s="1"/>
    </row>
    <row r="123" spans="8:8">
      <c r="H123" s="1"/>
    </row>
    <row r="124" spans="8:8">
      <c r="H124" s="1"/>
    </row>
  </sheetData>
  <pageMargins left="0.7" right="0.7" top="0.75" bottom="0.75" header="0.3" footer="0.3"/>
  <pageSetup paperSize="9" orientation="portrait" r:id="rId1"/>
  <customProperties>
    <customPr name="EpmWorksheetKeyString_GUID" r:id="rId2"/>
    <customPr name="IbpWorksheetKeyString_GUID" r:id="rId3"/>
  </customProperties>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054C0-4ED4-4921-90F9-2FC1F915359A}">
  <dimension ref="A3:E13"/>
  <sheetViews>
    <sheetView workbookViewId="0">
      <selection activeCell="A25" sqref="A25"/>
    </sheetView>
  </sheetViews>
  <sheetFormatPr defaultColWidth="9.125" defaultRowHeight="15.6"/>
  <cols>
    <col min="1" max="1" width="28.625" bestFit="1" customWidth="1"/>
    <col min="2" max="2" width="15" bestFit="1" customWidth="1"/>
    <col min="3" max="3" width="3.625" bestFit="1" customWidth="1"/>
    <col min="4" max="4" width="6.625" bestFit="1" customWidth="1"/>
    <col min="5" max="5" width="10.625" bestFit="1" customWidth="1"/>
  </cols>
  <sheetData>
    <row r="3" spans="1:5">
      <c r="A3" s="8" t="s">
        <v>2303</v>
      </c>
      <c r="B3" s="8" t="s">
        <v>2304</v>
      </c>
    </row>
    <row r="4" spans="1:5">
      <c r="A4" s="8" t="s">
        <v>2305</v>
      </c>
      <c r="B4" t="s">
        <v>68</v>
      </c>
      <c r="C4" t="s">
        <v>67</v>
      </c>
      <c r="D4" t="s">
        <v>2306</v>
      </c>
      <c r="E4" t="s">
        <v>2307</v>
      </c>
    </row>
    <row r="5" spans="1:5">
      <c r="A5" s="9" t="s">
        <v>1012</v>
      </c>
      <c r="B5" s="10">
        <v>4</v>
      </c>
      <c r="C5" s="10">
        <v>11</v>
      </c>
      <c r="D5" s="10">
        <v>6</v>
      </c>
      <c r="E5" s="10">
        <v>21</v>
      </c>
    </row>
    <row r="6" spans="1:5">
      <c r="A6" s="9" t="s">
        <v>2308</v>
      </c>
      <c r="B6" s="10"/>
      <c r="C6" s="10"/>
      <c r="D6" s="10">
        <v>1</v>
      </c>
      <c r="E6" s="10">
        <v>1</v>
      </c>
    </row>
    <row r="7" spans="1:5">
      <c r="A7" s="9" t="s">
        <v>549</v>
      </c>
      <c r="B7" s="10"/>
      <c r="C7" s="10"/>
      <c r="D7" s="10">
        <v>2</v>
      </c>
      <c r="E7" s="10">
        <v>2</v>
      </c>
    </row>
    <row r="8" spans="1:5">
      <c r="A8" s="9" t="s">
        <v>2309</v>
      </c>
      <c r="B8" s="10"/>
      <c r="C8" s="10"/>
      <c r="D8" s="10"/>
      <c r="E8" s="10"/>
    </row>
    <row r="9" spans="1:5">
      <c r="A9" s="9" t="s">
        <v>2310</v>
      </c>
      <c r="B9" s="10"/>
      <c r="C9" s="10"/>
      <c r="D9" s="10">
        <v>1</v>
      </c>
      <c r="E9" s="10">
        <v>1</v>
      </c>
    </row>
    <row r="10" spans="1:5">
      <c r="A10" s="9" t="s">
        <v>2311</v>
      </c>
      <c r="B10" s="10">
        <v>7</v>
      </c>
      <c r="C10" s="10"/>
      <c r="D10" s="10">
        <v>1</v>
      </c>
      <c r="E10" s="10">
        <v>8</v>
      </c>
    </row>
    <row r="11" spans="1:5">
      <c r="A11" s="9" t="s">
        <v>2312</v>
      </c>
      <c r="B11" s="10"/>
      <c r="C11" s="10"/>
      <c r="D11" s="10"/>
      <c r="E11" s="10"/>
    </row>
    <row r="12" spans="1:5">
      <c r="A12" s="9" t="s">
        <v>2306</v>
      </c>
      <c r="B12" s="10"/>
      <c r="C12" s="10"/>
      <c r="D12" s="10"/>
      <c r="E12" s="10"/>
    </row>
    <row r="13" spans="1:5">
      <c r="A13" s="9" t="s">
        <v>2307</v>
      </c>
      <c r="B13" s="10">
        <v>11</v>
      </c>
      <c r="C13" s="10">
        <v>11</v>
      </c>
      <c r="D13" s="10">
        <v>11</v>
      </c>
      <c r="E13" s="10">
        <v>33</v>
      </c>
    </row>
  </sheetData>
  <pageMargins left="0.7" right="0.7" top="0.75" bottom="0.75" header="0.3" footer="0.3"/>
  <pageSetup paperSize="9" orientation="portrait" r:id="rId2"/>
  <customProperties>
    <customPr name="EpmWorksheetKeyString_GUID" r:id="rId3"/>
    <customPr name="IbpWorksheetKeyString_GUID" r:id="rId4"/>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727D7-6634-4F11-9A83-0A2160ABF43C}">
  <dimension ref="A1:C26"/>
  <sheetViews>
    <sheetView workbookViewId="0">
      <selection activeCell="B3" sqref="B3"/>
    </sheetView>
  </sheetViews>
  <sheetFormatPr defaultColWidth="9.125" defaultRowHeight="15.6"/>
  <cols>
    <col min="1" max="1" width="18.125" customWidth="1"/>
    <col min="2" max="2" width="44.625" customWidth="1"/>
    <col min="3" max="3" width="31.625" customWidth="1"/>
  </cols>
  <sheetData>
    <row r="1" spans="1:3" ht="108.6">
      <c r="A1" s="2" t="s">
        <v>2313</v>
      </c>
      <c r="B1" s="5" t="s">
        <v>2314</v>
      </c>
    </row>
    <row r="2" spans="1:3" ht="62.1">
      <c r="A2" s="3" t="s">
        <v>5</v>
      </c>
      <c r="B2" s="5" t="s">
        <v>2315</v>
      </c>
    </row>
    <row r="3" spans="1:3">
      <c r="A3" s="3" t="s">
        <v>6</v>
      </c>
      <c r="B3" t="s">
        <v>2316</v>
      </c>
    </row>
    <row r="4" spans="1:3" ht="30.95">
      <c r="A4" s="3" t="s">
        <v>2317</v>
      </c>
      <c r="B4" s="5" t="s">
        <v>2318</v>
      </c>
    </row>
    <row r="5" spans="1:3" ht="30.95">
      <c r="A5" s="3" t="s">
        <v>8</v>
      </c>
      <c r="B5" s="5" t="s">
        <v>2318</v>
      </c>
    </row>
    <row r="6" spans="1:3" ht="77.45">
      <c r="A6" s="2" t="s">
        <v>2319</v>
      </c>
      <c r="B6" s="5" t="s">
        <v>2320</v>
      </c>
    </row>
    <row r="7" spans="1:3" ht="46.5">
      <c r="A7" s="2" t="s">
        <v>2321</v>
      </c>
      <c r="B7" s="5" t="s">
        <v>2322</v>
      </c>
    </row>
    <row r="8" spans="1:3" ht="26.1">
      <c r="A8" s="2" t="s">
        <v>11</v>
      </c>
      <c r="B8" s="5" t="s">
        <v>2323</v>
      </c>
    </row>
    <row r="9" spans="1:3" ht="62.1">
      <c r="A9" s="3" t="s">
        <v>2324</v>
      </c>
      <c r="B9" s="5" t="s">
        <v>2325</v>
      </c>
    </row>
    <row r="10" spans="1:3">
      <c r="A10" s="3" t="s">
        <v>14</v>
      </c>
      <c r="B10" s="5" t="s">
        <v>2326</v>
      </c>
    </row>
    <row r="11" spans="1:3">
      <c r="A11" s="3" t="s">
        <v>15</v>
      </c>
      <c r="B11" s="5" t="s">
        <v>2327</v>
      </c>
    </row>
    <row r="12" spans="1:3" ht="46.5">
      <c r="A12" s="2" t="s">
        <v>16</v>
      </c>
      <c r="B12" s="5" t="s">
        <v>2328</v>
      </c>
    </row>
    <row r="13" spans="1:3">
      <c r="A13" s="2" t="s">
        <v>17</v>
      </c>
      <c r="B13" s="5" t="s">
        <v>2329</v>
      </c>
    </row>
    <row r="14" spans="1:3" ht="30.95">
      <c r="A14" s="2" t="s">
        <v>19</v>
      </c>
      <c r="B14" s="5" t="s">
        <v>2330</v>
      </c>
    </row>
    <row r="15" spans="1:3" ht="46.5">
      <c r="A15" s="2" t="s">
        <v>23</v>
      </c>
      <c r="B15" s="5" t="s">
        <v>2331</v>
      </c>
    </row>
    <row r="16" spans="1:3" ht="46.5">
      <c r="A16" s="2" t="s">
        <v>24</v>
      </c>
      <c r="B16" s="5" t="s">
        <v>2332</v>
      </c>
      <c r="C16" s="7" t="s">
        <v>2333</v>
      </c>
    </row>
    <row r="17" spans="1:3" ht="30.95">
      <c r="A17" s="2" t="s">
        <v>25</v>
      </c>
      <c r="B17" s="5" t="s">
        <v>2334</v>
      </c>
      <c r="C17" s="6"/>
    </row>
    <row r="18" spans="1:3" ht="77.45">
      <c r="A18" s="2" t="s">
        <v>26</v>
      </c>
      <c r="B18" s="5" t="s">
        <v>2335</v>
      </c>
      <c r="C18" s="6"/>
    </row>
    <row r="19" spans="1:3" ht="77.45">
      <c r="A19" s="2" t="s">
        <v>27</v>
      </c>
      <c r="B19" s="5" t="s">
        <v>2336</v>
      </c>
      <c r="C19" s="6"/>
    </row>
    <row r="20" spans="1:3" ht="30.95">
      <c r="A20" s="3" t="s">
        <v>28</v>
      </c>
      <c r="B20" s="5" t="s">
        <v>2337</v>
      </c>
    </row>
    <row r="21" spans="1:3" ht="30.95">
      <c r="A21" s="3" t="s">
        <v>29</v>
      </c>
      <c r="B21" s="5" t="s">
        <v>2338</v>
      </c>
    </row>
    <row r="22" spans="1:3" ht="26.1">
      <c r="A22" s="2" t="s">
        <v>31</v>
      </c>
      <c r="B22" s="5" t="s">
        <v>2339</v>
      </c>
    </row>
    <row r="23" spans="1:3" ht="30.95">
      <c r="A23" s="2" t="s">
        <v>32</v>
      </c>
      <c r="B23" s="5" t="s">
        <v>2340</v>
      </c>
    </row>
    <row r="24" spans="1:3">
      <c r="A24" s="3" t="s">
        <v>33</v>
      </c>
      <c r="B24" s="5" t="s">
        <v>2341</v>
      </c>
    </row>
    <row r="25" spans="1:3" ht="30.95">
      <c r="A25" s="3" t="s">
        <v>34</v>
      </c>
      <c r="B25" s="5" t="s">
        <v>2342</v>
      </c>
    </row>
    <row r="26" spans="1:3" ht="30.95">
      <c r="A26" s="4" t="s">
        <v>35</v>
      </c>
      <c r="B26" s="5" t="s">
        <v>2343</v>
      </c>
    </row>
  </sheetData>
  <pageMargins left="0.7" right="0.7" top="0.75" bottom="0.75" header="0.3" footer="0.3"/>
  <pageSetup paperSize="9" orientation="portrait" r:id="rId1"/>
  <customProperties>
    <customPr name="EpmWorksheetKeyString_GUID" r:id="rId2"/>
    <customPr name="IbpWorksheetKeyString_GUID"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81C4C-4D50-4ED7-87BA-3CFBA1B5EA05}">
  <dimension ref="A1:F123"/>
  <sheetViews>
    <sheetView showGridLines="0" zoomScale="89" zoomScaleNormal="89" workbookViewId="0">
      <selection activeCell="E14" sqref="E14"/>
    </sheetView>
  </sheetViews>
  <sheetFormatPr defaultColWidth="11" defaultRowHeight="15.6"/>
  <cols>
    <col min="1" max="1" width="10.125" bestFit="1" customWidth="1"/>
    <col min="2" max="2" width="23.5" customWidth="1"/>
    <col min="3" max="3" width="36.5" customWidth="1"/>
    <col min="4" max="4" width="79.125" bestFit="1" customWidth="1"/>
    <col min="5" max="5" width="36.125" customWidth="1"/>
    <col min="6" max="6" width="38.125" customWidth="1"/>
  </cols>
  <sheetData>
    <row r="1" spans="1:6">
      <c r="A1" t="s">
        <v>2269</v>
      </c>
      <c r="B1" t="s">
        <v>2270</v>
      </c>
      <c r="C1" t="s">
        <v>2344</v>
      </c>
      <c r="D1" t="s">
        <v>2345</v>
      </c>
      <c r="E1" t="s">
        <v>2346</v>
      </c>
      <c r="F1" t="s">
        <v>2347</v>
      </c>
    </row>
    <row r="2" spans="1:6">
      <c r="A2">
        <v>1</v>
      </c>
      <c r="B2" t="s">
        <v>147</v>
      </c>
      <c r="C2" t="s">
        <v>2348</v>
      </c>
      <c r="D2" s="5" t="s">
        <v>2349</v>
      </c>
      <c r="E2" s="13" t="s">
        <v>677</v>
      </c>
    </row>
    <row r="3" spans="1:6">
      <c r="B3" t="s">
        <v>147</v>
      </c>
      <c r="C3" t="s">
        <v>2348</v>
      </c>
      <c r="D3" t="s">
        <v>2350</v>
      </c>
      <c r="E3" s="13" t="s">
        <v>2351</v>
      </c>
    </row>
    <row r="4" spans="1:6">
      <c r="A4">
        <f t="shared" ref="A4:A17" si="0">A3+1</f>
        <v>1</v>
      </c>
      <c r="B4" t="s">
        <v>147</v>
      </c>
      <c r="C4" t="s">
        <v>2348</v>
      </c>
      <c r="D4" t="s">
        <v>2352</v>
      </c>
      <c r="E4" s="13" t="s">
        <v>200</v>
      </c>
    </row>
    <row r="5" spans="1:6">
      <c r="A5">
        <f t="shared" si="0"/>
        <v>2</v>
      </c>
      <c r="B5" t="s">
        <v>109</v>
      </c>
      <c r="C5" t="s">
        <v>2353</v>
      </c>
      <c r="D5" t="s">
        <v>2354</v>
      </c>
      <c r="E5" s="13" t="s">
        <v>100</v>
      </c>
    </row>
    <row r="6" spans="1:6">
      <c r="A6">
        <f t="shared" si="0"/>
        <v>3</v>
      </c>
      <c r="B6" t="s">
        <v>463</v>
      </c>
      <c r="C6" t="s">
        <v>2353</v>
      </c>
      <c r="D6" t="s">
        <v>2355</v>
      </c>
      <c r="E6" s="13" t="s">
        <v>663</v>
      </c>
    </row>
    <row r="7" spans="1:6">
      <c r="A7">
        <f t="shared" si="0"/>
        <v>4</v>
      </c>
      <c r="B7" t="s">
        <v>463</v>
      </c>
      <c r="C7" t="s">
        <v>2353</v>
      </c>
      <c r="D7" t="s">
        <v>2356</v>
      </c>
      <c r="E7" s="13" t="s">
        <v>2357</v>
      </c>
    </row>
    <row r="8" spans="1:6">
      <c r="A8">
        <f t="shared" si="0"/>
        <v>5</v>
      </c>
      <c r="B8" s="5" t="s">
        <v>463</v>
      </c>
      <c r="C8" t="s">
        <v>2353</v>
      </c>
      <c r="D8" t="s">
        <v>2358</v>
      </c>
      <c r="E8" s="13" t="s">
        <v>2359</v>
      </c>
    </row>
    <row r="9" spans="1:6">
      <c r="A9">
        <f t="shared" si="0"/>
        <v>6</v>
      </c>
      <c r="B9" s="5" t="s">
        <v>125</v>
      </c>
      <c r="C9" t="s">
        <v>2353</v>
      </c>
      <c r="D9" t="s">
        <v>130</v>
      </c>
      <c r="E9" s="13" t="s">
        <v>139</v>
      </c>
    </row>
    <row r="10" spans="1:6">
      <c r="A10">
        <f t="shared" si="0"/>
        <v>7</v>
      </c>
      <c r="B10" s="5" t="s">
        <v>125</v>
      </c>
      <c r="C10" t="s">
        <v>2353</v>
      </c>
      <c r="D10" t="s">
        <v>2360</v>
      </c>
      <c r="E10" s="13" t="s">
        <v>246</v>
      </c>
    </row>
    <row r="11" spans="1:6">
      <c r="A11">
        <f t="shared" si="0"/>
        <v>8</v>
      </c>
      <c r="B11" s="5" t="s">
        <v>125</v>
      </c>
      <c r="C11" t="s">
        <v>2353</v>
      </c>
      <c r="D11" t="s">
        <v>111</v>
      </c>
      <c r="E11" s="13" t="s">
        <v>117</v>
      </c>
    </row>
    <row r="12" spans="1:6">
      <c r="A12">
        <f t="shared" si="0"/>
        <v>9</v>
      </c>
      <c r="B12" t="s">
        <v>328</v>
      </c>
      <c r="C12" t="s">
        <v>328</v>
      </c>
      <c r="D12" t="s">
        <v>2361</v>
      </c>
      <c r="E12" s="13" t="s">
        <v>351</v>
      </c>
    </row>
    <row r="13" spans="1:6">
      <c r="A13">
        <f t="shared" si="0"/>
        <v>10</v>
      </c>
      <c r="B13" t="s">
        <v>328</v>
      </c>
      <c r="C13" t="s">
        <v>328</v>
      </c>
      <c r="D13" t="s">
        <v>2362</v>
      </c>
      <c r="E13" s="13" t="s">
        <v>380</v>
      </c>
    </row>
    <row r="14" spans="1:6">
      <c r="A14">
        <f t="shared" si="0"/>
        <v>11</v>
      </c>
    </row>
    <row r="15" spans="1:6">
      <c r="A15">
        <f t="shared" si="0"/>
        <v>12</v>
      </c>
    </row>
    <row r="16" spans="1:6">
      <c r="A16">
        <f t="shared" si="0"/>
        <v>13</v>
      </c>
    </row>
    <row r="17" spans="1:4">
      <c r="A17">
        <f t="shared" si="0"/>
        <v>14</v>
      </c>
    </row>
    <row r="21" spans="1:4">
      <c r="B21" t="s">
        <v>74</v>
      </c>
      <c r="C21" t="s">
        <v>2363</v>
      </c>
      <c r="D21" t="s">
        <v>2364</v>
      </c>
    </row>
    <row r="22" spans="1:4">
      <c r="B22" t="s">
        <v>328</v>
      </c>
      <c r="C22" t="s">
        <v>328</v>
      </c>
      <c r="D22" t="s">
        <v>2365</v>
      </c>
    </row>
    <row r="23" spans="1:4">
      <c r="B23" t="s">
        <v>463</v>
      </c>
      <c r="C23" t="s">
        <v>328</v>
      </c>
      <c r="D23" t="s">
        <v>2366</v>
      </c>
    </row>
    <row r="24" spans="1:4">
      <c r="B24" t="s">
        <v>463</v>
      </c>
      <c r="C24" t="s">
        <v>2353</v>
      </c>
      <c r="D24" t="s">
        <v>2367</v>
      </c>
    </row>
    <row r="25" spans="1:4">
      <c r="B25" s="5" t="s">
        <v>463</v>
      </c>
      <c r="C25" t="s">
        <v>2348</v>
      </c>
      <c r="D25" t="s">
        <v>727</v>
      </c>
    </row>
    <row r="26" spans="1:4">
      <c r="B26" s="5" t="s">
        <v>125</v>
      </c>
      <c r="C26" t="s">
        <v>2353</v>
      </c>
      <c r="D26" t="s">
        <v>2368</v>
      </c>
    </row>
    <row r="27" spans="1:4" ht="30.95">
      <c r="B27" s="5" t="s">
        <v>2295</v>
      </c>
      <c r="C27" t="s">
        <v>2353</v>
      </c>
      <c r="D27" t="s">
        <v>2369</v>
      </c>
    </row>
    <row r="28" spans="1:4">
      <c r="B28" s="5" t="s">
        <v>125</v>
      </c>
      <c r="C28" s="5" t="s">
        <v>2370</v>
      </c>
      <c r="D28" t="s">
        <v>2371</v>
      </c>
    </row>
    <row r="29" spans="1:4">
      <c r="B29" s="5" t="s">
        <v>2372</v>
      </c>
      <c r="C29" t="s">
        <v>2353</v>
      </c>
      <c r="D29" t="s">
        <v>2373</v>
      </c>
    </row>
    <row r="30" spans="1:4" ht="186">
      <c r="D30" s="5" t="s">
        <v>2374</v>
      </c>
    </row>
    <row r="38" spans="2:3">
      <c r="B38" s="13"/>
    </row>
    <row r="40" spans="2:3">
      <c r="B40" s="13"/>
    </row>
    <row r="41" spans="2:3">
      <c r="B41" s="13"/>
    </row>
    <row r="47" spans="2:3">
      <c r="C47" s="14"/>
    </row>
    <row r="53" spans="2:4">
      <c r="D53" s="15"/>
    </row>
    <row r="55" spans="2:4">
      <c r="B55" s="13"/>
    </row>
    <row r="60" spans="2:4">
      <c r="B60" s="13"/>
    </row>
    <row r="62" spans="2:4">
      <c r="B62" s="13"/>
    </row>
    <row r="77" spans="2:2">
      <c r="B77" s="13"/>
    </row>
    <row r="85" spans="2:4">
      <c r="C85" s="15"/>
      <c r="D85" s="15"/>
    </row>
    <row r="88" spans="2:4">
      <c r="B88" s="13"/>
    </row>
    <row r="100" spans="4:4">
      <c r="D100" s="15"/>
    </row>
    <row r="106" spans="4:4">
      <c r="D106" s="15"/>
    </row>
    <row r="110" spans="4:4">
      <c r="D110" s="15"/>
    </row>
    <row r="112" spans="4:4">
      <c r="D112" s="15"/>
    </row>
    <row r="114" spans="4:4">
      <c r="D114" s="15"/>
    </row>
    <row r="115" spans="4:4">
      <c r="D115" s="16"/>
    </row>
    <row r="122" spans="4:4" ht="20.25" customHeight="1"/>
    <row r="123" spans="4:4">
      <c r="D123" s="15"/>
    </row>
  </sheetData>
  <hyperlinks>
    <hyperlink ref="E2" r:id="rId1" location="/missiondetail/1001/603" display="https://discovery-center.cloud.sap/ - /missiondetail/1001/603" xr:uid="{30A425DA-041F-4E68-AFC2-FA4314D1C2CD}"/>
    <hyperlink ref="E3" r:id="rId2" location="/missiondetail/3246/3275" display="https://discovery-center.cloud.sap/ - /missiondetail/3246/3275" xr:uid="{76424988-398A-4E71-A49C-4220B19B293A}"/>
    <hyperlink ref="E4" r:id="rId3" location="/missiondetail/3065/3078" xr:uid="{74F17A6D-F92A-48EB-BF78-3C737BBCCC4B}"/>
    <hyperlink ref="E5" r:id="rId4" location="/missiondetail/3156/3192" display="https://discovery-center.cloud.sap/ - /missiondetail/3156/3192" xr:uid="{0C308AF6-21BC-4F16-8CDC-907ED41FBA07}"/>
    <hyperlink ref="E6" r:id="rId5" location="/missiondetail/3189/3220" display="https://discovery-center.cloud.sap/ - /missiondetail/3189/3220" xr:uid="{BB83D494-EB0D-426B-9897-60F503076B78}"/>
    <hyperlink ref="E7" r:id="rId6" location="/missiondetail/3240/3265" display="https://discovery-center.cloud.sap/ - /missiondetail/3240/3265" xr:uid="{859A16CB-F9CD-46EC-AF39-1FEC3EB9389B}"/>
    <hyperlink ref="E8" r:id="rId7" location="/missiondetail/3241/3266" display="https://discovery-center.cloud.sap/ - /missiondetail/3241/3266" xr:uid="{4436DF41-7BD8-4965-8974-C0CB1A2C69CA}"/>
    <hyperlink ref="E13" r:id="rId8" location="/missiondetail/3097/3117" xr:uid="{2620A9EA-C2A3-4E44-A814-ADCD2AC155C3}"/>
    <hyperlink ref="E9" r:id="rId9" location="/missiondetail/3116/3152" display="https://discovery-center.cloud.sap/ - /missiondetail/3116/3152" xr:uid="{C8525B37-ACA0-4ED3-9796-3AE35FD94D15}"/>
    <hyperlink ref="E10" r:id="rId10" location="/missiondetail/3114/3151" display="https://discovery-center.cloud.sap/ - /missiondetail/3114/3151" xr:uid="{0886D21C-2B66-46C0-AF5C-7EF4F942402B}"/>
    <hyperlink ref="E11" r:id="rId11" location="/missiondetail/3197/3228" display="https://discovery-center.cloud.sap/ - /missiondetail/3197/3228" xr:uid="{8F9CD818-C2F2-4EB8-8AE1-E6D131DC1D5E}"/>
    <hyperlink ref="E12" r:id="rId12" location="/missiondetail/3062/3072" display="https://discovery-center.cloud.sap/ - /missiondetail/3062/3072" xr:uid="{00829588-1614-43DC-9610-207DCA9C4A7A}"/>
  </hyperlinks>
  <pageMargins left="0.7" right="0.7" top="0.75" bottom="0.75" header="0.3" footer="0.3"/>
  <pageSetup paperSize="9" orientation="portrait" r:id="rId13"/>
  <customProperties>
    <customPr name="EpmWorksheetKeyString_GUID" r:id="rId14"/>
    <customPr name="IbpWorksheetKeyString_GUID" r:id="rId15"/>
  </customProperties>
  <tableParts count="1">
    <tablePart r:id="rId1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F2EDE-CAC5-4EB3-AC01-5F3A57807A45}">
  <dimension ref="A1:BA76"/>
  <sheetViews>
    <sheetView topLeftCell="I11" workbookViewId="0">
      <selection activeCell="AF19" sqref="AF19"/>
    </sheetView>
  </sheetViews>
  <sheetFormatPr defaultColWidth="11" defaultRowHeight="15.6" outlineLevelCol="1"/>
  <cols>
    <col min="1" max="2" width="7" style="40" customWidth="1"/>
    <col min="3" max="3" width="14.125" style="41" customWidth="1"/>
    <col min="4" max="4" width="11.625" style="41" customWidth="1"/>
    <col min="5" max="5" width="50.5" style="11" customWidth="1"/>
    <col min="6" max="6" width="26.625" style="19" customWidth="1" outlineLevel="1"/>
    <col min="7" max="7" width="8.625" style="11" customWidth="1" outlineLevel="1"/>
    <col min="8" max="8" width="17.625" style="19" customWidth="1" outlineLevel="1"/>
    <col min="9" max="9" width="10.625" style="1" customWidth="1"/>
    <col min="10" max="10" width="11.625" style="17" customWidth="1" outlineLevel="1"/>
    <col min="11" max="11" width="14.5" style="17" customWidth="1" outlineLevel="1"/>
    <col min="12" max="12" width="14.625" style="17" customWidth="1" outlineLevel="1"/>
    <col min="13" max="13" width="11.625" style="17" customWidth="1"/>
    <col min="14" max="14" width="10.125" style="11" customWidth="1"/>
    <col min="15" max="15" width="32" style="11" customWidth="1"/>
    <col min="16" max="16" width="19.625" style="11" customWidth="1"/>
    <col min="17" max="17" width="14.625" style="19" customWidth="1"/>
    <col min="18" max="18" width="10.625" style="19" customWidth="1"/>
    <col min="19" max="19" width="10" style="45" customWidth="1"/>
    <col min="20" max="20" width="10.5" style="20" customWidth="1"/>
    <col min="21" max="21" width="10.5" style="11" customWidth="1"/>
    <col min="22" max="22" width="11.125" style="1" customWidth="1"/>
    <col min="23" max="23" width="7.625" style="1" customWidth="1"/>
    <col min="24" max="24" width="7.125" style="20" customWidth="1"/>
    <col min="25" max="27" width="9" style="20" customWidth="1"/>
    <col min="28" max="31" width="11.625" style="24" customWidth="1" outlineLevel="1"/>
    <col min="32" max="32" width="11.625" style="18" customWidth="1" outlineLevel="1"/>
    <col min="33" max="34" width="11.625" style="24" customWidth="1" outlineLevel="1"/>
    <col min="35" max="35" width="16" style="24" customWidth="1"/>
    <col min="36" max="36" width="17.625" style="23" customWidth="1" outlineLevel="1"/>
    <col min="37" max="37" width="25" style="23" customWidth="1"/>
    <col min="38" max="38" width="16.125" style="1" customWidth="1"/>
    <col min="39" max="39" width="15.5" style="11" customWidth="1"/>
    <col min="40" max="40" width="9.625" style="1" customWidth="1" outlineLevel="1"/>
    <col min="41" max="41" width="12.5" style="12" customWidth="1" outlineLevel="1"/>
    <col min="42" max="42" width="10.5" style="1" customWidth="1" outlineLevel="1"/>
    <col min="43" max="43" width="9" style="1" customWidth="1" outlineLevel="1"/>
    <col min="44" max="44" width="8" style="19" customWidth="1" outlineLevel="1"/>
    <col min="45" max="46" width="14.5" style="1" customWidth="1" outlineLevel="1"/>
    <col min="47" max="47" width="10.625" style="1" customWidth="1" outlineLevel="1"/>
    <col min="48" max="48" width="13.125" style="19" customWidth="1" outlineLevel="1"/>
    <col min="49" max="50" width="11" style="1" outlineLevel="1"/>
    <col min="51" max="51" width="11" style="19" outlineLevel="1"/>
    <col min="52" max="52" width="20.625" style="17" customWidth="1" outlineLevel="1"/>
    <col min="53" max="53" width="17.5" style="1" customWidth="1"/>
    <col min="54" max="16384" width="11" style="1"/>
  </cols>
  <sheetData>
    <row r="1" spans="1:53" ht="78" customHeight="1">
      <c r="A1" s="51" t="s">
        <v>0</v>
      </c>
      <c r="B1" s="51" t="s">
        <v>1</v>
      </c>
      <c r="C1" s="51" t="s">
        <v>3</v>
      </c>
      <c r="D1" s="51" t="s">
        <v>4</v>
      </c>
      <c r="E1" s="51" t="s">
        <v>5</v>
      </c>
      <c r="F1" s="51" t="s">
        <v>6</v>
      </c>
      <c r="G1" s="51" t="s">
        <v>2317</v>
      </c>
      <c r="H1" s="51" t="s">
        <v>7</v>
      </c>
      <c r="I1" s="51" t="s">
        <v>8</v>
      </c>
      <c r="J1" s="51" t="s">
        <v>9</v>
      </c>
      <c r="K1" s="51" t="s">
        <v>10</v>
      </c>
      <c r="L1" s="51" t="s">
        <v>11</v>
      </c>
      <c r="M1" s="51" t="s">
        <v>12</v>
      </c>
      <c r="N1" s="51" t="s">
        <v>2324</v>
      </c>
      <c r="O1" s="51" t="s">
        <v>14</v>
      </c>
      <c r="P1" s="51" t="s">
        <v>15</v>
      </c>
      <c r="Q1" s="51" t="s">
        <v>16</v>
      </c>
      <c r="R1" s="51" t="s">
        <v>17</v>
      </c>
      <c r="S1" s="51" t="s">
        <v>18</v>
      </c>
      <c r="T1" s="51" t="s">
        <v>19</v>
      </c>
      <c r="U1" s="51" t="s">
        <v>21</v>
      </c>
      <c r="V1" s="51" t="s">
        <v>22</v>
      </c>
      <c r="W1" s="51" t="s">
        <v>23</v>
      </c>
      <c r="X1" s="51" t="s">
        <v>24</v>
      </c>
      <c r="Y1" s="51" t="s">
        <v>25</v>
      </c>
      <c r="Z1" s="51" t="s">
        <v>26</v>
      </c>
      <c r="AA1" s="51" t="s">
        <v>27</v>
      </c>
      <c r="AB1" s="52" t="s">
        <v>28</v>
      </c>
      <c r="AC1" s="52" t="s">
        <v>29</v>
      </c>
      <c r="AD1" s="52" t="s">
        <v>30</v>
      </c>
      <c r="AE1" s="52" t="s">
        <v>31</v>
      </c>
      <c r="AF1" s="52" t="s">
        <v>32</v>
      </c>
      <c r="AG1" s="52" t="s">
        <v>33</v>
      </c>
      <c r="AH1" s="52" t="s">
        <v>34</v>
      </c>
      <c r="AI1" s="52" t="s">
        <v>35</v>
      </c>
      <c r="AJ1" s="51" t="s">
        <v>36</v>
      </c>
      <c r="AK1" s="51" t="s">
        <v>37</v>
      </c>
      <c r="AL1" s="51" t="s">
        <v>38</v>
      </c>
      <c r="AM1" s="51" t="s">
        <v>40</v>
      </c>
      <c r="AN1" s="51" t="s">
        <v>41</v>
      </c>
      <c r="AO1" s="51" t="s">
        <v>42</v>
      </c>
      <c r="AP1" s="51" t="s">
        <v>43</v>
      </c>
      <c r="AQ1" s="51" t="s">
        <v>44</v>
      </c>
      <c r="AR1" s="51" t="s">
        <v>45</v>
      </c>
      <c r="AS1" s="51" t="s">
        <v>46</v>
      </c>
      <c r="AT1" s="51" t="s">
        <v>39</v>
      </c>
      <c r="AU1" s="51" t="s">
        <v>47</v>
      </c>
      <c r="AV1" s="51" t="s">
        <v>48</v>
      </c>
      <c r="AW1" s="51" t="s">
        <v>49</v>
      </c>
      <c r="AX1" s="51" t="s">
        <v>50</v>
      </c>
      <c r="AY1" s="51" t="s">
        <v>51</v>
      </c>
      <c r="AZ1" s="51" t="s">
        <v>52</v>
      </c>
      <c r="BA1" s="95" t="s">
        <v>53</v>
      </c>
    </row>
    <row r="2" spans="1:53" s="42" customFormat="1" ht="36.75" customHeight="1">
      <c r="A2" s="97">
        <v>1</v>
      </c>
      <c r="B2" s="97"/>
      <c r="C2" s="98"/>
      <c r="D2" s="99"/>
      <c r="E2" s="100" t="s">
        <v>2375</v>
      </c>
      <c r="F2" s="101" t="s">
        <v>2376</v>
      </c>
      <c r="G2" s="100" t="s">
        <v>1012</v>
      </c>
      <c r="H2" s="101"/>
      <c r="I2" s="102" t="s">
        <v>59</v>
      </c>
      <c r="J2" s="103">
        <v>43882</v>
      </c>
      <c r="K2" s="103">
        <v>43831</v>
      </c>
      <c r="L2" s="103">
        <v>43882</v>
      </c>
      <c r="M2" s="103">
        <v>43882</v>
      </c>
      <c r="N2" s="100" t="s">
        <v>1087</v>
      </c>
      <c r="O2" s="104"/>
      <c r="P2" s="105" t="s">
        <v>2377</v>
      </c>
      <c r="Q2" s="99" t="s">
        <v>660</v>
      </c>
      <c r="R2" s="99" t="s">
        <v>2377</v>
      </c>
      <c r="S2" s="106"/>
      <c r="T2" s="109"/>
      <c r="U2" s="108"/>
      <c r="V2" s="107" t="s">
        <v>67</v>
      </c>
      <c r="W2" s="107" t="s">
        <v>98</v>
      </c>
      <c r="X2" s="109" t="s">
        <v>67</v>
      </c>
      <c r="Y2" s="109" t="s">
        <v>67</v>
      </c>
      <c r="Z2" s="109" t="s">
        <v>67</v>
      </c>
      <c r="AA2" s="109" t="s">
        <v>67</v>
      </c>
      <c r="AB2" s="43"/>
      <c r="AC2" s="110" t="s">
        <v>2357</v>
      </c>
      <c r="AD2" s="111"/>
      <c r="AE2" s="111" t="s">
        <v>2378</v>
      </c>
      <c r="AF2" s="112"/>
      <c r="AG2" s="111" t="s">
        <v>2379</v>
      </c>
      <c r="AH2" s="111" t="s">
        <v>2380</v>
      </c>
      <c r="AI2" s="111" t="s">
        <v>2381</v>
      </c>
      <c r="AJ2" s="285" t="s">
        <v>669</v>
      </c>
      <c r="AK2" s="287" t="s">
        <v>670</v>
      </c>
      <c r="AL2" s="102" t="s">
        <v>75</v>
      </c>
      <c r="AM2" s="102" t="s">
        <v>75</v>
      </c>
      <c r="AN2" s="107"/>
      <c r="AO2" s="113"/>
      <c r="AP2" s="114"/>
      <c r="AQ2" s="107"/>
      <c r="AR2" s="99"/>
      <c r="AS2" s="114"/>
      <c r="AT2" s="100" t="s">
        <v>463</v>
      </c>
      <c r="AU2" s="107"/>
      <c r="AV2" s="99"/>
      <c r="AW2" s="114"/>
      <c r="AX2" s="107"/>
      <c r="AY2" s="99"/>
      <c r="AZ2" s="114"/>
      <c r="BA2" s="48"/>
    </row>
    <row r="3" spans="1:53" ht="36.75" customHeight="1">
      <c r="A3" s="97">
        <v>4</v>
      </c>
      <c r="B3" s="97"/>
      <c r="C3" s="98"/>
      <c r="D3" s="99"/>
      <c r="E3" s="100" t="s">
        <v>2382</v>
      </c>
      <c r="F3" s="101" t="s">
        <v>2356</v>
      </c>
      <c r="G3" s="100" t="s">
        <v>2311</v>
      </c>
      <c r="H3" s="101"/>
      <c r="I3" s="102"/>
      <c r="J3" s="103"/>
      <c r="K3" s="118"/>
      <c r="L3" s="118"/>
      <c r="M3" s="118"/>
      <c r="N3" s="100" t="s">
        <v>2311</v>
      </c>
      <c r="O3" s="104"/>
      <c r="P3" s="105"/>
      <c r="Q3" s="99" t="s">
        <v>94</v>
      </c>
      <c r="R3" s="99"/>
      <c r="S3" s="106"/>
      <c r="T3" s="107"/>
      <c r="U3" s="108"/>
      <c r="V3" s="107" t="s">
        <v>67</v>
      </c>
      <c r="W3" s="107"/>
      <c r="X3" s="109"/>
      <c r="Y3" s="109"/>
      <c r="Z3" s="109"/>
      <c r="AA3" s="109"/>
      <c r="AB3" s="43"/>
      <c r="AC3" s="110" t="s">
        <v>85</v>
      </c>
      <c r="AD3" s="111"/>
      <c r="AE3" s="110" t="s">
        <v>2383</v>
      </c>
      <c r="AF3" s="112"/>
      <c r="AG3" s="43"/>
      <c r="AH3" s="43"/>
      <c r="AI3" s="43"/>
      <c r="AJ3" s="119"/>
      <c r="AK3" s="119"/>
      <c r="AL3" s="102"/>
      <c r="AM3" s="102"/>
      <c r="AN3" s="107"/>
      <c r="AO3" s="113"/>
      <c r="AP3" s="114"/>
      <c r="AQ3" s="107"/>
      <c r="AR3" s="99"/>
      <c r="AS3" s="114"/>
      <c r="AT3" s="100" t="s">
        <v>109</v>
      </c>
      <c r="AU3" s="107"/>
      <c r="AV3" s="99"/>
      <c r="AW3" s="114"/>
      <c r="AX3" s="107"/>
      <c r="AY3" s="99"/>
      <c r="AZ3" s="114"/>
      <c r="BA3" s="48"/>
    </row>
    <row r="4" spans="1:53" ht="36.75" customHeight="1">
      <c r="A4" s="97">
        <v>6</v>
      </c>
      <c r="B4" s="97"/>
      <c r="C4" s="98"/>
      <c r="D4" s="99"/>
      <c r="E4" s="100" t="s">
        <v>2384</v>
      </c>
      <c r="F4" s="101" t="s">
        <v>500</v>
      </c>
      <c r="G4" s="100" t="s">
        <v>2312</v>
      </c>
      <c r="H4" s="101"/>
      <c r="I4" s="102"/>
      <c r="J4" s="103">
        <v>2958465</v>
      </c>
      <c r="K4" s="103">
        <v>2958465</v>
      </c>
      <c r="L4" s="118"/>
      <c r="M4" s="118"/>
      <c r="N4" s="100" t="s">
        <v>2311</v>
      </c>
      <c r="O4" s="104" t="s">
        <v>2385</v>
      </c>
      <c r="P4" s="105"/>
      <c r="Q4" s="99" t="s">
        <v>339</v>
      </c>
      <c r="R4" s="99"/>
      <c r="S4" s="106"/>
      <c r="T4" s="107"/>
      <c r="U4" s="108"/>
      <c r="V4" s="107"/>
      <c r="W4" s="107"/>
      <c r="X4" s="109"/>
      <c r="Y4" s="109"/>
      <c r="Z4" s="109"/>
      <c r="AA4" s="109"/>
      <c r="AB4" s="43"/>
      <c r="AC4" s="110"/>
      <c r="AD4" s="111"/>
      <c r="AE4" s="110" t="s">
        <v>2386</v>
      </c>
      <c r="AF4" s="112"/>
      <c r="AG4" s="43"/>
      <c r="AH4" s="43"/>
      <c r="AI4" s="43"/>
      <c r="AJ4" s="119"/>
      <c r="AK4" s="119"/>
      <c r="AL4" s="102"/>
      <c r="AM4" s="102"/>
      <c r="AN4" s="107"/>
      <c r="AO4" s="113"/>
      <c r="AP4" s="114"/>
      <c r="AQ4" s="107"/>
      <c r="AR4" s="99"/>
      <c r="AS4" s="114"/>
      <c r="AT4" s="100" t="s">
        <v>328</v>
      </c>
      <c r="AU4" s="107"/>
      <c r="AV4" s="99"/>
      <c r="AW4" s="114"/>
      <c r="AX4" s="107"/>
      <c r="AY4" s="99"/>
      <c r="AZ4" s="114"/>
      <c r="BA4" s="48"/>
    </row>
    <row r="5" spans="1:53" s="42" customFormat="1" ht="36.75" customHeight="1">
      <c r="A5" s="53">
        <v>9</v>
      </c>
      <c r="B5" s="53"/>
      <c r="C5" s="54"/>
      <c r="D5" s="55"/>
      <c r="E5" s="75" t="s">
        <v>2387</v>
      </c>
      <c r="F5" s="76" t="s">
        <v>2388</v>
      </c>
      <c r="G5" s="86" t="s">
        <v>1474</v>
      </c>
      <c r="H5" s="57"/>
      <c r="I5" s="60" t="s">
        <v>59</v>
      </c>
      <c r="J5" s="78"/>
      <c r="K5" s="79"/>
      <c r="L5" s="79"/>
      <c r="M5" s="79">
        <v>43466</v>
      </c>
      <c r="N5" s="86" t="s">
        <v>1087</v>
      </c>
      <c r="O5" s="63" t="s">
        <v>2389</v>
      </c>
      <c r="P5" s="81" t="s">
        <v>76</v>
      </c>
      <c r="Q5" s="65" t="s">
        <v>63</v>
      </c>
      <c r="R5" s="55"/>
      <c r="S5" s="88"/>
      <c r="T5" s="69"/>
      <c r="U5" s="68"/>
      <c r="V5" s="67" t="s">
        <v>68</v>
      </c>
      <c r="W5" s="67"/>
      <c r="X5" s="69" t="s">
        <v>67</v>
      </c>
      <c r="Y5" s="69" t="s">
        <v>67</v>
      </c>
      <c r="Z5" s="69" t="s">
        <v>68</v>
      </c>
      <c r="AA5" s="69" t="s">
        <v>68</v>
      </c>
      <c r="AB5" s="26" t="s">
        <v>2390</v>
      </c>
      <c r="AC5" s="26" t="s">
        <v>2391</v>
      </c>
      <c r="AD5" s="29"/>
      <c r="AE5" s="28"/>
      <c r="AF5" s="77"/>
      <c r="AG5" s="28"/>
      <c r="AH5" s="26" t="s">
        <v>2392</v>
      </c>
      <c r="AI5" s="28"/>
      <c r="AJ5" s="72"/>
      <c r="AK5" s="72" t="s">
        <v>2393</v>
      </c>
      <c r="AL5" s="60"/>
      <c r="AM5" s="60"/>
      <c r="AN5" s="67"/>
      <c r="AO5" s="82"/>
      <c r="AP5" s="74"/>
      <c r="AQ5" s="67"/>
      <c r="AR5" s="55"/>
      <c r="AS5" s="74"/>
      <c r="AT5" s="75" t="s">
        <v>74</v>
      </c>
      <c r="AU5" s="67"/>
      <c r="AV5" s="55"/>
      <c r="AW5" s="74"/>
      <c r="AX5" s="67"/>
      <c r="AY5" s="55"/>
      <c r="AZ5" s="74"/>
      <c r="BA5" s="49"/>
    </row>
    <row r="6" spans="1:53" ht="36.75" customHeight="1">
      <c r="A6" s="97">
        <v>11</v>
      </c>
      <c r="B6" s="97">
        <v>3318</v>
      </c>
      <c r="C6" s="98"/>
      <c r="D6" s="99" t="s">
        <v>87</v>
      </c>
      <c r="E6" s="100" t="s">
        <v>2394</v>
      </c>
      <c r="F6" s="101" t="s">
        <v>105</v>
      </c>
      <c r="G6" s="100" t="s">
        <v>1474</v>
      </c>
      <c r="H6" s="101"/>
      <c r="I6" s="102" t="s">
        <v>168</v>
      </c>
      <c r="J6" s="103" t="s">
        <v>105</v>
      </c>
      <c r="K6" s="118" t="s">
        <v>105</v>
      </c>
      <c r="L6" s="118"/>
      <c r="M6" s="118"/>
      <c r="N6" s="100" t="s">
        <v>1087</v>
      </c>
      <c r="O6" s="100"/>
      <c r="P6" s="100" t="s">
        <v>95</v>
      </c>
      <c r="Q6" s="99" t="s">
        <v>94</v>
      </c>
      <c r="R6" s="101" t="s">
        <v>95</v>
      </c>
      <c r="S6" s="123"/>
      <c r="T6" s="107"/>
      <c r="U6" s="108"/>
      <c r="V6" s="107"/>
      <c r="W6" s="107" t="s">
        <v>98</v>
      </c>
      <c r="X6" s="109"/>
      <c r="Y6" s="109"/>
      <c r="Z6" s="109"/>
      <c r="AA6" s="109"/>
      <c r="AB6" s="43"/>
      <c r="AC6" s="110" t="s">
        <v>2395</v>
      </c>
      <c r="AD6" s="111"/>
      <c r="AE6" s="43"/>
      <c r="AF6" s="112"/>
      <c r="AG6" s="111" t="s">
        <v>2396</v>
      </c>
      <c r="AH6" s="43" t="s">
        <v>105</v>
      </c>
      <c r="AI6" s="43" t="s">
        <v>105</v>
      </c>
      <c r="AJ6" s="119"/>
      <c r="AK6" s="119" t="s">
        <v>2397</v>
      </c>
      <c r="AL6" s="102"/>
      <c r="AM6" s="102"/>
      <c r="AN6" s="107"/>
      <c r="AO6" s="113"/>
      <c r="AP6" s="114"/>
      <c r="AQ6" s="107"/>
      <c r="AR6" s="99"/>
      <c r="AS6" s="114"/>
      <c r="AT6" s="100" t="s">
        <v>109</v>
      </c>
      <c r="AU6" s="107"/>
      <c r="AV6" s="99" t="s">
        <v>87</v>
      </c>
      <c r="AW6" s="114"/>
      <c r="AX6" s="107"/>
      <c r="AY6" s="99"/>
      <c r="AZ6" s="114"/>
      <c r="BA6" s="288"/>
    </row>
    <row r="7" spans="1:53" s="42" customFormat="1" ht="36.75" customHeight="1">
      <c r="A7" s="124">
        <v>14</v>
      </c>
      <c r="B7" s="124">
        <v>3233</v>
      </c>
      <c r="C7" s="125" t="s">
        <v>78</v>
      </c>
      <c r="D7" s="126"/>
      <c r="E7" s="127" t="s">
        <v>2398</v>
      </c>
      <c r="F7" s="128" t="s">
        <v>2399</v>
      </c>
      <c r="G7" s="127" t="s">
        <v>1012</v>
      </c>
      <c r="H7" s="129"/>
      <c r="I7" s="130" t="s">
        <v>230</v>
      </c>
      <c r="J7" s="78">
        <v>44051</v>
      </c>
      <c r="K7" s="78">
        <v>44051</v>
      </c>
      <c r="L7" s="78">
        <v>44051</v>
      </c>
      <c r="M7" s="78">
        <v>44051</v>
      </c>
      <c r="N7" s="127" t="s">
        <v>1087</v>
      </c>
      <c r="O7" s="131" t="s">
        <v>2400</v>
      </c>
      <c r="P7" s="132" t="s">
        <v>232</v>
      </c>
      <c r="Q7" s="126" t="s">
        <v>114</v>
      </c>
      <c r="R7" s="126" t="s">
        <v>232</v>
      </c>
      <c r="S7" s="133"/>
      <c r="T7" s="135"/>
      <c r="U7" s="134"/>
      <c r="V7" s="117" t="s">
        <v>67</v>
      </c>
      <c r="W7" s="117" t="s">
        <v>98</v>
      </c>
      <c r="X7" s="135" t="s">
        <v>67</v>
      </c>
      <c r="Y7" s="135" t="s">
        <v>68</v>
      </c>
      <c r="Z7" s="135" t="s">
        <v>67</v>
      </c>
      <c r="AA7" s="135" t="s">
        <v>67</v>
      </c>
      <c r="AB7" s="136" t="s">
        <v>2401</v>
      </c>
      <c r="AC7" s="137" t="s">
        <v>2402</v>
      </c>
      <c r="AD7" s="138" t="s">
        <v>2403</v>
      </c>
      <c r="AE7" s="138" t="s">
        <v>2404</v>
      </c>
      <c r="AF7" s="129"/>
      <c r="AG7" s="137" t="s">
        <v>2405</v>
      </c>
      <c r="AH7" s="25"/>
      <c r="AI7" s="137" t="s">
        <v>2406</v>
      </c>
      <c r="AJ7" s="139" t="s">
        <v>123</v>
      </c>
      <c r="AK7" s="140" t="s">
        <v>2407</v>
      </c>
      <c r="AL7" s="130"/>
      <c r="AM7" s="130"/>
      <c r="AN7" s="117"/>
      <c r="AO7" s="141"/>
      <c r="AP7" s="142"/>
      <c r="AQ7" s="117"/>
      <c r="AR7" s="126"/>
      <c r="AS7" s="142"/>
      <c r="AT7" s="127" t="s">
        <v>125</v>
      </c>
      <c r="AU7" s="117"/>
      <c r="AV7" s="126"/>
      <c r="AW7" s="142"/>
      <c r="AX7" s="117"/>
      <c r="AY7" s="126"/>
      <c r="AZ7" s="142"/>
      <c r="BA7" s="50"/>
    </row>
    <row r="8" spans="1:53" s="42" customFormat="1" ht="36.75" customHeight="1">
      <c r="A8" s="53">
        <v>18</v>
      </c>
      <c r="B8" s="53">
        <v>3241</v>
      </c>
      <c r="C8" s="54" t="s">
        <v>416</v>
      </c>
      <c r="D8" s="143" t="s">
        <v>391</v>
      </c>
      <c r="E8" s="56" t="s">
        <v>2408</v>
      </c>
      <c r="F8" s="76" t="s">
        <v>2409</v>
      </c>
      <c r="G8" s="58" t="s">
        <v>2311</v>
      </c>
      <c r="H8" s="59"/>
      <c r="I8" s="60" t="s">
        <v>59</v>
      </c>
      <c r="J8" s="121">
        <v>43831</v>
      </c>
      <c r="K8" s="121">
        <v>43831</v>
      </c>
      <c r="L8" s="121">
        <v>43882</v>
      </c>
      <c r="M8" s="121">
        <v>43882</v>
      </c>
      <c r="N8" s="86" t="s">
        <v>1087</v>
      </c>
      <c r="O8" s="63" t="s">
        <v>2410</v>
      </c>
      <c r="P8" s="92" t="s">
        <v>2411</v>
      </c>
      <c r="Q8" s="65" t="s">
        <v>2412</v>
      </c>
      <c r="R8" s="55" t="s">
        <v>2413</v>
      </c>
      <c r="S8" s="88"/>
      <c r="T8" s="69"/>
      <c r="U8" s="68" t="s">
        <v>68</v>
      </c>
      <c r="V8" s="67" t="s">
        <v>68</v>
      </c>
      <c r="W8" s="67" t="s">
        <v>98</v>
      </c>
      <c r="X8" s="69" t="s">
        <v>67</v>
      </c>
      <c r="Y8" s="69" t="s">
        <v>67</v>
      </c>
      <c r="Z8" s="69" t="s">
        <v>68</v>
      </c>
      <c r="AA8" s="69" t="s">
        <v>67</v>
      </c>
      <c r="AB8" s="28"/>
      <c r="AC8" s="26" t="s">
        <v>2359</v>
      </c>
      <c r="AD8" s="29" t="s">
        <v>2414</v>
      </c>
      <c r="AE8" s="29" t="s">
        <v>2415</v>
      </c>
      <c r="AF8" s="144" t="s">
        <v>2416</v>
      </c>
      <c r="AG8" s="29" t="s">
        <v>2417</v>
      </c>
      <c r="AH8" s="29" t="s">
        <v>2418</v>
      </c>
      <c r="AI8" s="28" t="s">
        <v>668</v>
      </c>
      <c r="AJ8" s="71" t="s">
        <v>427</v>
      </c>
      <c r="AK8" s="145" t="s">
        <v>2419</v>
      </c>
      <c r="AL8" s="60" t="s">
        <v>77</v>
      </c>
      <c r="AM8" s="60" t="s">
        <v>77</v>
      </c>
      <c r="AN8" s="67"/>
      <c r="AO8" s="82"/>
      <c r="AP8" s="74"/>
      <c r="AQ8" s="67"/>
      <c r="AR8" s="55"/>
      <c r="AS8" s="74"/>
      <c r="AT8" s="75" t="s">
        <v>463</v>
      </c>
      <c r="AU8" s="67"/>
      <c r="AV8" s="143"/>
      <c r="AW8" s="74"/>
      <c r="AX8" s="67"/>
      <c r="AY8" s="55"/>
      <c r="AZ8" s="74"/>
      <c r="BA8" s="49" t="s">
        <v>68</v>
      </c>
    </row>
    <row r="9" spans="1:53" ht="36.75" customHeight="1">
      <c r="A9" s="53">
        <v>20</v>
      </c>
      <c r="B9" s="53">
        <v>3268</v>
      </c>
      <c r="C9" s="54" t="s">
        <v>54</v>
      </c>
      <c r="D9" s="55" t="s">
        <v>55</v>
      </c>
      <c r="E9" s="86" t="s">
        <v>2420</v>
      </c>
      <c r="F9" s="76" t="s">
        <v>2421</v>
      </c>
      <c r="G9" s="86" t="s">
        <v>1474</v>
      </c>
      <c r="H9" s="77"/>
      <c r="I9" s="60" t="s">
        <v>59</v>
      </c>
      <c r="J9" s="61"/>
      <c r="K9" s="61"/>
      <c r="L9" s="79"/>
      <c r="M9" s="79">
        <v>44012</v>
      </c>
      <c r="N9" s="86" t="s">
        <v>1087</v>
      </c>
      <c r="O9" s="63" t="s">
        <v>2422</v>
      </c>
      <c r="P9" s="81" t="s">
        <v>76</v>
      </c>
      <c r="Q9" s="65" t="s">
        <v>63</v>
      </c>
      <c r="R9" s="146"/>
      <c r="S9" s="147"/>
      <c r="T9" s="69"/>
      <c r="U9" s="68" t="s">
        <v>68</v>
      </c>
      <c r="V9" s="67" t="s">
        <v>68</v>
      </c>
      <c r="W9" s="117"/>
      <c r="X9" s="69" t="s">
        <v>67</v>
      </c>
      <c r="Y9" s="69" t="s">
        <v>67</v>
      </c>
      <c r="Z9" s="69" t="s">
        <v>67</v>
      </c>
      <c r="AA9" s="69" t="s">
        <v>67</v>
      </c>
      <c r="AB9" s="28"/>
      <c r="AC9" s="26" t="s">
        <v>2423</v>
      </c>
      <c r="AD9" s="29" t="s">
        <v>2424</v>
      </c>
      <c r="AE9" s="27" t="s">
        <v>192</v>
      </c>
      <c r="AF9" s="77"/>
      <c r="AG9" s="28"/>
      <c r="AH9" s="28"/>
      <c r="AI9" s="26" t="s">
        <v>2425</v>
      </c>
      <c r="AJ9" s="84" t="s">
        <v>72</v>
      </c>
      <c r="AK9" s="84" t="s">
        <v>73</v>
      </c>
      <c r="AL9" s="60"/>
      <c r="AM9" s="60"/>
      <c r="AN9" s="67" t="s">
        <v>75</v>
      </c>
      <c r="AO9" s="82" t="s">
        <v>76</v>
      </c>
      <c r="AP9" s="74"/>
      <c r="AQ9" s="67" t="s">
        <v>75</v>
      </c>
      <c r="AR9" s="55" t="s">
        <v>63</v>
      </c>
      <c r="AS9" s="74"/>
      <c r="AT9" s="75" t="s">
        <v>74</v>
      </c>
      <c r="AU9" s="67" t="s">
        <v>75</v>
      </c>
      <c r="AV9" s="55" t="s">
        <v>55</v>
      </c>
      <c r="AW9" s="74"/>
      <c r="AX9" s="67" t="s">
        <v>77</v>
      </c>
      <c r="AY9" s="55"/>
      <c r="AZ9" s="74"/>
      <c r="BA9" s="49"/>
    </row>
    <row r="10" spans="1:53" ht="36.75" customHeight="1">
      <c r="A10" s="97">
        <v>22</v>
      </c>
      <c r="B10" s="97"/>
      <c r="C10" s="98"/>
      <c r="D10" s="99" t="s">
        <v>733</v>
      </c>
      <c r="E10" s="100" t="s">
        <v>2426</v>
      </c>
      <c r="F10" s="101" t="s">
        <v>2427</v>
      </c>
      <c r="G10" s="100" t="s">
        <v>2311</v>
      </c>
      <c r="H10" s="101"/>
      <c r="I10" s="102"/>
      <c r="J10" s="103"/>
      <c r="K10" s="118"/>
      <c r="L10" s="118"/>
      <c r="M10" s="118"/>
      <c r="N10" s="100" t="s">
        <v>1087</v>
      </c>
      <c r="O10" s="104"/>
      <c r="P10" s="105"/>
      <c r="Q10" s="99" t="s">
        <v>94</v>
      </c>
      <c r="R10" s="99"/>
      <c r="S10" s="106"/>
      <c r="T10" s="107"/>
      <c r="U10" s="108"/>
      <c r="V10" s="107"/>
      <c r="W10" s="107"/>
      <c r="X10" s="109" t="s">
        <v>67</v>
      </c>
      <c r="Y10" s="109" t="s">
        <v>68</v>
      </c>
      <c r="Z10" s="109" t="s">
        <v>68</v>
      </c>
      <c r="AA10" s="109" t="s">
        <v>68</v>
      </c>
      <c r="AB10" s="43"/>
      <c r="AC10" s="110" t="s">
        <v>2428</v>
      </c>
      <c r="AD10" s="111"/>
      <c r="AE10" s="43"/>
      <c r="AF10" s="112"/>
      <c r="AG10" s="43"/>
      <c r="AH10" s="43"/>
      <c r="AI10" s="43"/>
      <c r="AJ10" s="119"/>
      <c r="AK10" s="119"/>
      <c r="AL10" s="102"/>
      <c r="AM10" s="102"/>
      <c r="AN10" s="107"/>
      <c r="AO10" s="113"/>
      <c r="AP10" s="114"/>
      <c r="AQ10" s="107"/>
      <c r="AR10" s="99"/>
      <c r="AS10" s="114"/>
      <c r="AT10" s="100" t="s">
        <v>109</v>
      </c>
      <c r="AU10" s="107"/>
      <c r="AV10" s="99" t="s">
        <v>733</v>
      </c>
      <c r="AW10" s="114"/>
      <c r="AX10" s="107"/>
      <c r="AY10" s="99"/>
      <c r="AZ10" s="114"/>
      <c r="BA10" s="48"/>
    </row>
    <row r="11" spans="1:53" ht="36.75" customHeight="1">
      <c r="A11" s="97">
        <v>24</v>
      </c>
      <c r="B11" s="97"/>
      <c r="C11" s="98"/>
      <c r="D11" s="99"/>
      <c r="E11" s="100" t="s">
        <v>2429</v>
      </c>
      <c r="F11" s="101" t="s">
        <v>2430</v>
      </c>
      <c r="G11" s="100" t="s">
        <v>1474</v>
      </c>
      <c r="H11" s="101"/>
      <c r="I11" s="102"/>
      <c r="J11" s="103"/>
      <c r="K11" s="118"/>
      <c r="L11" s="118"/>
      <c r="M11" s="118"/>
      <c r="N11" s="100" t="s">
        <v>1087</v>
      </c>
      <c r="O11" s="104" t="s">
        <v>2431</v>
      </c>
      <c r="P11" s="108" t="s">
        <v>184</v>
      </c>
      <c r="Q11" s="99" t="s">
        <v>94</v>
      </c>
      <c r="R11" s="99" t="s">
        <v>184</v>
      </c>
      <c r="S11" s="106"/>
      <c r="T11" s="107"/>
      <c r="U11" s="108"/>
      <c r="V11" s="107"/>
      <c r="W11" s="107" t="s">
        <v>244</v>
      </c>
      <c r="X11" s="109"/>
      <c r="Y11" s="109"/>
      <c r="Z11" s="109" t="s">
        <v>68</v>
      </c>
      <c r="AA11" s="109"/>
      <c r="AB11" s="43"/>
      <c r="AC11" s="110" t="s">
        <v>85</v>
      </c>
      <c r="AD11" s="111"/>
      <c r="AE11" s="43"/>
      <c r="AF11" s="112"/>
      <c r="AG11" s="43"/>
      <c r="AH11" s="43"/>
      <c r="AI11" s="43"/>
      <c r="AJ11" s="119"/>
      <c r="AK11" s="119"/>
      <c r="AL11" s="102"/>
      <c r="AM11" s="102"/>
      <c r="AN11" s="107"/>
      <c r="AO11" s="113"/>
      <c r="AP11" s="114"/>
      <c r="AQ11" s="107"/>
      <c r="AR11" s="99"/>
      <c r="AS11" s="114"/>
      <c r="AT11" s="100" t="s">
        <v>109</v>
      </c>
      <c r="AU11" s="107"/>
      <c r="AV11" s="99"/>
      <c r="AW11" s="114"/>
      <c r="AX11" s="107"/>
      <c r="AY11" s="99"/>
      <c r="AZ11" s="114"/>
      <c r="BA11" s="48"/>
    </row>
    <row r="12" spans="1:53" s="42" customFormat="1" ht="36.75" customHeight="1">
      <c r="A12" s="97">
        <v>25</v>
      </c>
      <c r="B12" s="97"/>
      <c r="C12" s="98"/>
      <c r="D12" s="99"/>
      <c r="E12" s="100" t="s">
        <v>2432</v>
      </c>
      <c r="F12" s="269" t="s">
        <v>500</v>
      </c>
      <c r="G12" s="100" t="s">
        <v>2311</v>
      </c>
      <c r="H12" s="101"/>
      <c r="I12" s="102"/>
      <c r="J12" s="103" t="s">
        <v>2311</v>
      </c>
      <c r="K12" s="118" t="s">
        <v>2311</v>
      </c>
      <c r="L12" s="118"/>
      <c r="M12" s="118"/>
      <c r="N12" s="100" t="s">
        <v>1087</v>
      </c>
      <c r="O12" s="104" t="s">
        <v>2433</v>
      </c>
      <c r="P12" s="105"/>
      <c r="Q12" s="99" t="s">
        <v>339</v>
      </c>
      <c r="R12" s="99"/>
      <c r="S12" s="106"/>
      <c r="T12" s="107"/>
      <c r="U12" s="108"/>
      <c r="V12" s="107"/>
      <c r="W12" s="107"/>
      <c r="X12" s="109"/>
      <c r="Y12" s="109"/>
      <c r="Z12" s="109"/>
      <c r="AA12" s="109"/>
      <c r="AB12" s="43"/>
      <c r="AC12" s="110"/>
      <c r="AD12" s="111"/>
      <c r="AE12" s="284" t="s">
        <v>2434</v>
      </c>
      <c r="AF12" s="112"/>
      <c r="AG12" s="43"/>
      <c r="AH12" s="43"/>
      <c r="AI12" s="43"/>
      <c r="AJ12" s="119"/>
      <c r="AK12" s="119"/>
      <c r="AL12" s="102"/>
      <c r="AM12" s="102"/>
      <c r="AN12" s="107"/>
      <c r="AO12" s="113"/>
      <c r="AP12" s="114"/>
      <c r="AQ12" s="107"/>
      <c r="AR12" s="99"/>
      <c r="AS12" s="114"/>
      <c r="AT12" s="100" t="s">
        <v>328</v>
      </c>
      <c r="AU12" s="107"/>
      <c r="AV12" s="99"/>
      <c r="AW12" s="114"/>
      <c r="AX12" s="107"/>
      <c r="AY12" s="99"/>
      <c r="AZ12" s="114"/>
      <c r="BA12" s="48"/>
    </row>
    <row r="13" spans="1:53" s="42" customFormat="1" ht="36.75" customHeight="1">
      <c r="A13" s="259">
        <v>28</v>
      </c>
      <c r="B13" s="259">
        <v>3246</v>
      </c>
      <c r="C13" s="260" t="s">
        <v>147</v>
      </c>
      <c r="D13" s="261" t="s">
        <v>110</v>
      </c>
      <c r="E13" s="127" t="s">
        <v>2435</v>
      </c>
      <c r="F13" s="128" t="s">
        <v>2436</v>
      </c>
      <c r="G13" s="127" t="s">
        <v>1012</v>
      </c>
      <c r="H13" s="129" t="s">
        <v>2437</v>
      </c>
      <c r="I13" s="130" t="s">
        <v>59</v>
      </c>
      <c r="J13" s="78"/>
      <c r="K13" s="79" t="s">
        <v>2438</v>
      </c>
      <c r="L13" s="79" t="s">
        <v>2439</v>
      </c>
      <c r="M13" s="262">
        <v>44131</v>
      </c>
      <c r="N13" s="131" t="s">
        <v>91</v>
      </c>
      <c r="O13" s="263" t="s">
        <v>2440</v>
      </c>
      <c r="P13" s="264" t="s">
        <v>2441</v>
      </c>
      <c r="Q13" s="126"/>
      <c r="R13" s="126" t="s">
        <v>2290</v>
      </c>
      <c r="S13" s="174" t="s">
        <v>2442</v>
      </c>
      <c r="T13" s="135" t="s">
        <v>67</v>
      </c>
      <c r="U13" s="134" t="s">
        <v>67</v>
      </c>
      <c r="V13" s="117"/>
      <c r="W13" s="117"/>
      <c r="X13" s="135" t="s">
        <v>67</v>
      </c>
      <c r="Y13" s="135" t="s">
        <v>67</v>
      </c>
      <c r="Z13" s="135" t="s">
        <v>67</v>
      </c>
      <c r="AA13" s="135" t="s">
        <v>67</v>
      </c>
      <c r="AB13" s="25"/>
      <c r="AC13" s="137" t="s">
        <v>2443</v>
      </c>
      <c r="AD13" s="138"/>
      <c r="AE13" s="138" t="s">
        <v>2444</v>
      </c>
      <c r="AF13" s="129"/>
      <c r="AG13" s="138" t="s">
        <v>2445</v>
      </c>
      <c r="AH13" s="25"/>
      <c r="AI13" s="25"/>
      <c r="AJ13" s="140"/>
      <c r="AK13" s="140"/>
      <c r="AL13" s="130"/>
      <c r="AM13" s="130"/>
      <c r="AN13" s="117"/>
      <c r="AO13" s="141"/>
      <c r="AP13" s="142"/>
      <c r="AQ13" s="117"/>
      <c r="AR13" s="126"/>
      <c r="AS13" s="142"/>
      <c r="AT13" s="127" t="s">
        <v>147</v>
      </c>
      <c r="AU13" s="117"/>
      <c r="AV13" s="126"/>
      <c r="AW13" s="142"/>
      <c r="AX13" s="117"/>
      <c r="AY13" s="126"/>
      <c r="AZ13" s="142"/>
      <c r="BA13" s="50"/>
    </row>
    <row r="14" spans="1:53" ht="36.75" customHeight="1">
      <c r="A14" s="97">
        <v>30</v>
      </c>
      <c r="B14" s="97"/>
      <c r="C14" s="98"/>
      <c r="D14" s="99"/>
      <c r="E14" s="100" t="s">
        <v>2446</v>
      </c>
      <c r="F14" s="269"/>
      <c r="G14" s="128" t="s">
        <v>2447</v>
      </c>
      <c r="H14" s="101"/>
      <c r="I14" s="102"/>
      <c r="J14" s="103">
        <v>43830</v>
      </c>
      <c r="K14" s="103">
        <v>43830</v>
      </c>
      <c r="L14" s="103">
        <v>43830</v>
      </c>
      <c r="M14" s="118">
        <v>43830</v>
      </c>
      <c r="N14" s="100" t="s">
        <v>2311</v>
      </c>
      <c r="O14" s="104" t="s">
        <v>2448</v>
      </c>
      <c r="P14" s="105"/>
      <c r="Q14" s="99" t="s">
        <v>192</v>
      </c>
      <c r="R14" s="99"/>
      <c r="S14" s="106"/>
      <c r="T14" s="107"/>
      <c r="U14" s="108"/>
      <c r="V14" s="107"/>
      <c r="W14" s="107"/>
      <c r="X14" s="109"/>
      <c r="Y14" s="109"/>
      <c r="Z14" s="109"/>
      <c r="AA14" s="109"/>
      <c r="AB14" s="43"/>
      <c r="AC14" s="110"/>
      <c r="AD14" s="111"/>
      <c r="AE14" s="43"/>
      <c r="AF14" s="112"/>
      <c r="AG14" s="43"/>
      <c r="AH14" s="43"/>
      <c r="AI14" s="43"/>
      <c r="AJ14" s="119"/>
      <c r="AK14" s="119"/>
      <c r="AL14" s="102"/>
      <c r="AM14" s="102"/>
      <c r="AN14" s="107"/>
      <c r="AO14" s="113"/>
      <c r="AP14" s="114"/>
      <c r="AQ14" s="107"/>
      <c r="AR14" s="99"/>
      <c r="AS14" s="114"/>
      <c r="AT14" s="100" t="s">
        <v>125</v>
      </c>
      <c r="AU14" s="107"/>
      <c r="AV14" s="99"/>
      <c r="AW14" s="114"/>
      <c r="AX14" s="107"/>
      <c r="AY14" s="99"/>
      <c r="AZ14" s="114"/>
      <c r="BA14" s="48"/>
    </row>
    <row r="15" spans="1:53" s="44" customFormat="1" ht="36.75" customHeight="1">
      <c r="A15" s="176">
        <v>41</v>
      </c>
      <c r="B15" s="176">
        <v>3245</v>
      </c>
      <c r="C15" s="177" t="s">
        <v>78</v>
      </c>
      <c r="D15" s="55" t="s">
        <v>110</v>
      </c>
      <c r="E15" s="75" t="s">
        <v>2449</v>
      </c>
      <c r="F15" s="57" t="s">
        <v>2450</v>
      </c>
      <c r="G15" s="58" t="s">
        <v>1012</v>
      </c>
      <c r="H15" s="59"/>
      <c r="I15" s="60"/>
      <c r="J15" s="78"/>
      <c r="K15" s="79" t="s">
        <v>637</v>
      </c>
      <c r="L15" s="79"/>
      <c r="M15" s="79"/>
      <c r="N15" s="127" t="s">
        <v>1087</v>
      </c>
      <c r="O15" s="63"/>
      <c r="P15" s="155"/>
      <c r="Q15" s="65"/>
      <c r="R15" s="146"/>
      <c r="S15" s="147"/>
      <c r="T15" s="67"/>
      <c r="U15" s="68"/>
      <c r="V15" s="67"/>
      <c r="W15" s="67"/>
      <c r="X15" s="69"/>
      <c r="Y15" s="69"/>
      <c r="Z15" s="69" t="s">
        <v>68</v>
      </c>
      <c r="AA15" s="69"/>
      <c r="AB15" s="28"/>
      <c r="AC15" s="26" t="s">
        <v>85</v>
      </c>
      <c r="AD15" s="29"/>
      <c r="AE15" s="47"/>
      <c r="AF15" s="77"/>
      <c r="AG15" s="28"/>
      <c r="AH15" s="28"/>
      <c r="AI15" s="26"/>
      <c r="AJ15" s="72"/>
      <c r="AK15" s="72"/>
      <c r="AL15" s="60"/>
      <c r="AM15" s="60"/>
      <c r="AN15" s="67"/>
      <c r="AO15" s="82"/>
      <c r="AP15" s="74"/>
      <c r="AQ15" s="67"/>
      <c r="AR15" s="55"/>
      <c r="AS15" s="74"/>
      <c r="AT15" s="75" t="s">
        <v>109</v>
      </c>
      <c r="AU15" s="67"/>
      <c r="AV15" s="55"/>
      <c r="AW15" s="74"/>
      <c r="AX15" s="67"/>
      <c r="AY15" s="55"/>
      <c r="AZ15" s="74"/>
      <c r="BA15" s="49"/>
    </row>
    <row r="16" spans="1:53" s="42" customFormat="1" ht="36.75" customHeight="1">
      <c r="A16" s="97">
        <v>50</v>
      </c>
      <c r="B16" s="97"/>
      <c r="C16" s="98"/>
      <c r="D16" s="99"/>
      <c r="E16" s="100" t="s">
        <v>2451</v>
      </c>
      <c r="F16" s="101" t="s">
        <v>2452</v>
      </c>
      <c r="G16" s="100" t="s">
        <v>1474</v>
      </c>
      <c r="H16" s="101"/>
      <c r="I16" s="102" t="s">
        <v>59</v>
      </c>
      <c r="J16" s="103"/>
      <c r="K16" s="118"/>
      <c r="L16" s="118"/>
      <c r="M16" s="118">
        <v>43466</v>
      </c>
      <c r="N16" s="100" t="s">
        <v>1087</v>
      </c>
      <c r="O16" s="104" t="s">
        <v>2389</v>
      </c>
      <c r="P16" s="105" t="s">
        <v>76</v>
      </c>
      <c r="Q16" s="99" t="s">
        <v>63</v>
      </c>
      <c r="R16" s="99"/>
      <c r="S16" s="106"/>
      <c r="T16" s="109"/>
      <c r="U16" s="108"/>
      <c r="V16" s="107" t="s">
        <v>68</v>
      </c>
      <c r="W16" s="107"/>
      <c r="X16" s="109" t="s">
        <v>67</v>
      </c>
      <c r="Y16" s="109" t="s">
        <v>67</v>
      </c>
      <c r="Z16" s="109" t="s">
        <v>68</v>
      </c>
      <c r="AA16" s="109" t="s">
        <v>68</v>
      </c>
      <c r="AB16" s="110" t="s">
        <v>2453</v>
      </c>
      <c r="AC16" s="110" t="s">
        <v>2454</v>
      </c>
      <c r="AD16" s="111"/>
      <c r="AE16" s="43"/>
      <c r="AF16" s="112"/>
      <c r="AG16" s="43"/>
      <c r="AH16" s="110" t="s">
        <v>2392</v>
      </c>
      <c r="AI16" s="43"/>
      <c r="AJ16" s="119"/>
      <c r="AK16" s="119"/>
      <c r="AL16" s="102"/>
      <c r="AM16" s="102"/>
      <c r="AN16" s="107"/>
      <c r="AO16" s="113"/>
      <c r="AP16" s="114"/>
      <c r="AQ16" s="107"/>
      <c r="AR16" s="99"/>
      <c r="AS16" s="114"/>
      <c r="AT16" s="100" t="s">
        <v>74</v>
      </c>
      <c r="AU16" s="107"/>
      <c r="AV16" s="99"/>
      <c r="AW16" s="114"/>
      <c r="AX16" s="107"/>
      <c r="AY16" s="99"/>
      <c r="AZ16" s="114"/>
      <c r="BA16" s="48"/>
    </row>
    <row r="17" spans="1:53" ht="36.75" customHeight="1">
      <c r="A17" s="53">
        <v>62</v>
      </c>
      <c r="B17" s="53"/>
      <c r="C17" s="54"/>
      <c r="D17" s="55"/>
      <c r="E17" s="75" t="s">
        <v>2455</v>
      </c>
      <c r="F17" s="76" t="s">
        <v>500</v>
      </c>
      <c r="G17" s="128" t="s">
        <v>134</v>
      </c>
      <c r="H17" s="128"/>
      <c r="I17" s="60"/>
      <c r="J17" s="121">
        <v>2958465</v>
      </c>
      <c r="K17" s="121">
        <v>2958465</v>
      </c>
      <c r="L17" s="79"/>
      <c r="M17" s="79"/>
      <c r="N17" s="86" t="s">
        <v>2311</v>
      </c>
      <c r="O17" s="63" t="s">
        <v>2456</v>
      </c>
      <c r="P17" s="81"/>
      <c r="Q17" s="65" t="s">
        <v>339</v>
      </c>
      <c r="R17" s="55"/>
      <c r="S17" s="88"/>
      <c r="T17" s="67"/>
      <c r="U17" s="68"/>
      <c r="V17" s="67"/>
      <c r="W17" s="67"/>
      <c r="X17" s="69"/>
      <c r="Y17" s="69"/>
      <c r="Z17" s="69"/>
      <c r="AA17" s="69"/>
      <c r="AB17" s="28"/>
      <c r="AC17" s="26"/>
      <c r="AD17" s="29"/>
      <c r="AE17" s="26" t="s">
        <v>2457</v>
      </c>
      <c r="AF17" s="77"/>
      <c r="AG17" s="28"/>
      <c r="AH17" s="28"/>
      <c r="AI17" s="28"/>
      <c r="AJ17" s="72"/>
      <c r="AK17" s="72"/>
      <c r="AL17" s="60"/>
      <c r="AM17" s="60"/>
      <c r="AN17" s="67"/>
      <c r="AO17" s="82"/>
      <c r="AP17" s="74"/>
      <c r="AQ17" s="67"/>
      <c r="AR17" s="55"/>
      <c r="AS17" s="74"/>
      <c r="AT17" s="75" t="s">
        <v>328</v>
      </c>
      <c r="AU17" s="67"/>
      <c r="AV17" s="55"/>
      <c r="AW17" s="74"/>
      <c r="AX17" s="67"/>
      <c r="AY17" s="55"/>
      <c r="AZ17" s="74"/>
      <c r="BA17" s="49"/>
    </row>
    <row r="18" spans="1:53" ht="36.75" customHeight="1">
      <c r="A18" s="53">
        <v>63</v>
      </c>
      <c r="B18" s="53"/>
      <c r="C18" s="54"/>
      <c r="D18" s="55"/>
      <c r="E18" s="75" t="s">
        <v>2458</v>
      </c>
      <c r="F18" s="76" t="s">
        <v>500</v>
      </c>
      <c r="G18" s="127" t="s">
        <v>2308</v>
      </c>
      <c r="H18" s="128"/>
      <c r="I18" s="60" t="s">
        <v>168</v>
      </c>
      <c r="J18" s="121">
        <v>2958465</v>
      </c>
      <c r="K18" s="121">
        <v>2958465</v>
      </c>
      <c r="L18" s="79"/>
      <c r="M18" s="79"/>
      <c r="N18" s="86" t="s">
        <v>2311</v>
      </c>
      <c r="O18" s="63" t="s">
        <v>2459</v>
      </c>
      <c r="P18" s="81"/>
      <c r="Q18" s="65" t="s">
        <v>339</v>
      </c>
      <c r="R18" s="55"/>
      <c r="S18" s="88"/>
      <c r="T18" s="67"/>
      <c r="U18" s="68"/>
      <c r="V18" s="67"/>
      <c r="W18" s="67"/>
      <c r="X18" s="69"/>
      <c r="Y18" s="69"/>
      <c r="Z18" s="69"/>
      <c r="AA18" s="69"/>
      <c r="AB18" s="28"/>
      <c r="AC18" s="26"/>
      <c r="AD18" s="29"/>
      <c r="AE18" s="26" t="s">
        <v>2460</v>
      </c>
      <c r="AF18" s="77"/>
      <c r="AG18" s="28"/>
      <c r="AH18" s="28"/>
      <c r="AI18" s="28"/>
      <c r="AJ18" s="72"/>
      <c r="AK18" s="72"/>
      <c r="AL18" s="60"/>
      <c r="AM18" s="60"/>
      <c r="AN18" s="67"/>
      <c r="AO18" s="82"/>
      <c r="AP18" s="74"/>
      <c r="AQ18" s="67"/>
      <c r="AR18" s="55"/>
      <c r="AS18" s="74"/>
      <c r="AT18" s="75" t="s">
        <v>328</v>
      </c>
      <c r="AU18" s="67"/>
      <c r="AV18" s="55"/>
      <c r="AW18" s="74"/>
      <c r="AX18" s="67"/>
      <c r="AY18" s="55"/>
      <c r="AZ18" s="74"/>
      <c r="BA18" s="49"/>
    </row>
    <row r="19" spans="1:53" ht="36.75" customHeight="1">
      <c r="A19" s="53">
        <v>68</v>
      </c>
      <c r="B19" s="53">
        <v>3255</v>
      </c>
      <c r="C19" s="54" t="s">
        <v>54</v>
      </c>
      <c r="D19" s="55" t="s">
        <v>55</v>
      </c>
      <c r="E19" s="75" t="s">
        <v>2461</v>
      </c>
      <c r="F19" s="76" t="s">
        <v>2462</v>
      </c>
      <c r="G19" s="86" t="s">
        <v>1474</v>
      </c>
      <c r="H19" s="77" t="s">
        <v>229</v>
      </c>
      <c r="I19" s="60" t="s">
        <v>230</v>
      </c>
      <c r="J19" s="78"/>
      <c r="K19" s="79"/>
      <c r="L19" s="79"/>
      <c r="M19" s="79">
        <v>43983</v>
      </c>
      <c r="N19" s="86" t="s">
        <v>1087</v>
      </c>
      <c r="O19" s="63" t="s">
        <v>2463</v>
      </c>
      <c r="P19" s="81" t="s">
        <v>2464</v>
      </c>
      <c r="Q19" s="65" t="s">
        <v>63</v>
      </c>
      <c r="R19" s="55"/>
      <c r="S19" s="66" t="s">
        <v>1461</v>
      </c>
      <c r="T19" s="69"/>
      <c r="U19" s="68" t="s">
        <v>68</v>
      </c>
      <c r="V19" s="67" t="s">
        <v>68</v>
      </c>
      <c r="W19" s="67"/>
      <c r="X19" s="69" t="s">
        <v>67</v>
      </c>
      <c r="Y19" s="69" t="s">
        <v>67</v>
      </c>
      <c r="Z19" s="69" t="s">
        <v>67</v>
      </c>
      <c r="AA19" s="69" t="s">
        <v>67</v>
      </c>
      <c r="AB19" s="26" t="s">
        <v>2465</v>
      </c>
      <c r="AC19" s="26" t="s">
        <v>2466</v>
      </c>
      <c r="AD19" s="29" t="s">
        <v>2467</v>
      </c>
      <c r="AE19" s="25" t="s">
        <v>192</v>
      </c>
      <c r="AF19" s="70" t="s">
        <v>2468</v>
      </c>
      <c r="AG19" s="26" t="s">
        <v>2469</v>
      </c>
      <c r="AH19" s="26" t="s">
        <v>2470</v>
      </c>
      <c r="AI19" s="26" t="s">
        <v>2471</v>
      </c>
      <c r="AJ19" s="84" t="s">
        <v>2472</v>
      </c>
      <c r="AK19" s="84" t="s">
        <v>2473</v>
      </c>
      <c r="AL19" s="60"/>
      <c r="AM19" s="60"/>
      <c r="AN19" s="67" t="s">
        <v>75</v>
      </c>
      <c r="AO19" s="82" t="s">
        <v>2464</v>
      </c>
      <c r="AP19" s="74"/>
      <c r="AQ19" s="67" t="s">
        <v>77</v>
      </c>
      <c r="AR19" s="55"/>
      <c r="AS19" s="74"/>
      <c r="AT19" s="75" t="s">
        <v>74</v>
      </c>
      <c r="AU19" s="67" t="s">
        <v>75</v>
      </c>
      <c r="AV19" s="55" t="s">
        <v>55</v>
      </c>
      <c r="AW19" s="74"/>
      <c r="AX19" s="67" t="s">
        <v>77</v>
      </c>
      <c r="AY19" s="55"/>
      <c r="AZ19" s="74"/>
      <c r="BA19" s="49"/>
    </row>
    <row r="20" spans="1:53" s="42" customFormat="1" ht="36.75" customHeight="1">
      <c r="A20" s="53">
        <v>70</v>
      </c>
      <c r="B20" s="53">
        <v>3011</v>
      </c>
      <c r="C20" s="54" t="s">
        <v>78</v>
      </c>
      <c r="D20" s="55"/>
      <c r="E20" s="75" t="s">
        <v>2474</v>
      </c>
      <c r="F20" s="76" t="s">
        <v>2475</v>
      </c>
      <c r="G20" s="58" t="s">
        <v>2311</v>
      </c>
      <c r="H20" s="59"/>
      <c r="I20" s="60"/>
      <c r="J20" s="78"/>
      <c r="K20" s="79" t="s">
        <v>256</v>
      </c>
      <c r="L20" s="79"/>
      <c r="M20" s="79"/>
      <c r="N20" s="100" t="s">
        <v>1087</v>
      </c>
      <c r="O20" s="63"/>
      <c r="P20" s="92"/>
      <c r="Q20" s="65" t="s">
        <v>94</v>
      </c>
      <c r="R20" s="55"/>
      <c r="S20" s="88"/>
      <c r="T20" s="67"/>
      <c r="U20" s="68"/>
      <c r="V20" s="67"/>
      <c r="W20" s="67"/>
      <c r="X20" s="69" t="s">
        <v>67</v>
      </c>
      <c r="Y20" s="69" t="s">
        <v>68</v>
      </c>
      <c r="Z20" s="69" t="s">
        <v>68</v>
      </c>
      <c r="AA20" s="69" t="s">
        <v>68</v>
      </c>
      <c r="AB20" s="28"/>
      <c r="AC20" s="26" t="s">
        <v>2476</v>
      </c>
      <c r="AD20" s="29"/>
      <c r="AE20" s="28"/>
      <c r="AF20" s="77"/>
      <c r="AG20" s="28"/>
      <c r="AH20" s="28"/>
      <c r="AI20" s="28"/>
      <c r="AJ20" s="72"/>
      <c r="AK20" s="72"/>
      <c r="AL20" s="60"/>
      <c r="AM20" s="60"/>
      <c r="AN20" s="67"/>
      <c r="AO20" s="82"/>
      <c r="AP20" s="74"/>
      <c r="AQ20" s="67"/>
      <c r="AR20" s="55"/>
      <c r="AS20" s="74"/>
      <c r="AT20" s="75" t="s">
        <v>109</v>
      </c>
      <c r="AU20" s="67"/>
      <c r="AV20" s="55"/>
      <c r="AW20" s="74"/>
      <c r="AX20" s="67"/>
      <c r="AY20" s="55"/>
      <c r="AZ20" s="74"/>
      <c r="BA20" s="49"/>
    </row>
    <row r="21" spans="1:53" ht="36.75" customHeight="1">
      <c r="A21" s="53">
        <v>71</v>
      </c>
      <c r="B21" s="53">
        <v>3044</v>
      </c>
      <c r="C21" s="54" t="s">
        <v>78</v>
      </c>
      <c r="D21" s="55"/>
      <c r="E21" s="75" t="s">
        <v>2477</v>
      </c>
      <c r="F21" s="76"/>
      <c r="G21" s="58" t="s">
        <v>2311</v>
      </c>
      <c r="H21" s="59"/>
      <c r="I21" s="60"/>
      <c r="J21" s="78"/>
      <c r="K21" s="79" t="s">
        <v>85</v>
      </c>
      <c r="L21" s="79"/>
      <c r="M21" s="79"/>
      <c r="N21" s="100" t="s">
        <v>1087</v>
      </c>
      <c r="O21" s="63"/>
      <c r="P21" s="92"/>
      <c r="Q21" s="65" t="s">
        <v>94</v>
      </c>
      <c r="R21" s="55"/>
      <c r="S21" s="88"/>
      <c r="T21" s="67"/>
      <c r="U21" s="68"/>
      <c r="V21" s="67"/>
      <c r="W21" s="67"/>
      <c r="X21" s="69" t="s">
        <v>67</v>
      </c>
      <c r="Y21" s="69" t="s">
        <v>68</v>
      </c>
      <c r="Z21" s="69" t="s">
        <v>68</v>
      </c>
      <c r="AA21" s="69" t="s">
        <v>68</v>
      </c>
      <c r="AB21" s="28"/>
      <c r="AC21" s="26" t="s">
        <v>2478</v>
      </c>
      <c r="AD21" s="29"/>
      <c r="AE21" s="28"/>
      <c r="AF21" s="77"/>
      <c r="AG21" s="28"/>
      <c r="AH21" s="28"/>
      <c r="AI21" s="28"/>
      <c r="AJ21" s="72"/>
      <c r="AK21" s="72"/>
      <c r="AL21" s="60"/>
      <c r="AM21" s="60"/>
      <c r="AN21" s="67"/>
      <c r="AO21" s="82"/>
      <c r="AP21" s="74"/>
      <c r="AQ21" s="67"/>
      <c r="AR21" s="55"/>
      <c r="AS21" s="74"/>
      <c r="AT21" s="75" t="s">
        <v>109</v>
      </c>
      <c r="AU21" s="67"/>
      <c r="AV21" s="55"/>
      <c r="AW21" s="74"/>
      <c r="AX21" s="67"/>
      <c r="AY21" s="55"/>
      <c r="AZ21" s="74"/>
      <c r="BA21" s="49"/>
    </row>
    <row r="22" spans="1:53" ht="36.75" customHeight="1">
      <c r="A22" s="97">
        <v>72</v>
      </c>
      <c r="B22" s="97">
        <v>3043</v>
      </c>
      <c r="C22" s="98"/>
      <c r="D22" s="99" t="s">
        <v>105</v>
      </c>
      <c r="E22" s="100" t="s">
        <v>2479</v>
      </c>
      <c r="F22" s="101" t="s">
        <v>2480</v>
      </c>
      <c r="G22" s="100" t="s">
        <v>2311</v>
      </c>
      <c r="H22" s="101"/>
      <c r="I22" s="102"/>
      <c r="J22" s="103"/>
      <c r="K22" s="118" t="s">
        <v>85</v>
      </c>
      <c r="L22" s="118"/>
      <c r="M22" s="118"/>
      <c r="N22" s="100" t="s">
        <v>1087</v>
      </c>
      <c r="O22" s="104"/>
      <c r="P22" s="105"/>
      <c r="Q22" s="99" t="s">
        <v>94</v>
      </c>
      <c r="R22" s="99"/>
      <c r="S22" s="106"/>
      <c r="T22" s="107"/>
      <c r="U22" s="108"/>
      <c r="V22" s="107"/>
      <c r="W22" s="107"/>
      <c r="X22" s="109" t="s">
        <v>67</v>
      </c>
      <c r="Y22" s="109" t="s">
        <v>68</v>
      </c>
      <c r="Z22" s="109" t="s">
        <v>68</v>
      </c>
      <c r="AA22" s="109" t="s">
        <v>68</v>
      </c>
      <c r="AB22" s="43"/>
      <c r="AC22" s="110" t="s">
        <v>2481</v>
      </c>
      <c r="AD22" s="111"/>
      <c r="AE22" s="43"/>
      <c r="AF22" s="112"/>
      <c r="AG22" s="43"/>
      <c r="AH22" s="43"/>
      <c r="AI22" s="110" t="s">
        <v>105</v>
      </c>
      <c r="AJ22" s="119"/>
      <c r="AK22" s="119"/>
      <c r="AL22" s="102"/>
      <c r="AM22" s="102"/>
      <c r="AN22" s="107" t="s">
        <v>77</v>
      </c>
      <c r="AO22" s="113" t="s">
        <v>105</v>
      </c>
      <c r="AP22" s="114" t="s">
        <v>105</v>
      </c>
      <c r="AQ22" s="107" t="s">
        <v>77</v>
      </c>
      <c r="AR22" s="99" t="s">
        <v>105</v>
      </c>
      <c r="AS22" s="114" t="s">
        <v>105</v>
      </c>
      <c r="AT22" s="100" t="s">
        <v>109</v>
      </c>
      <c r="AU22" s="107" t="s">
        <v>77</v>
      </c>
      <c r="AV22" s="99" t="s">
        <v>105</v>
      </c>
      <c r="AW22" s="114" t="s">
        <v>105</v>
      </c>
      <c r="AX22" s="107" t="s">
        <v>77</v>
      </c>
      <c r="AY22" s="99" t="s">
        <v>105</v>
      </c>
      <c r="AZ22" s="114" t="s">
        <v>105</v>
      </c>
      <c r="BA22" s="48" t="s">
        <v>77</v>
      </c>
    </row>
    <row r="23" spans="1:53" s="42" customFormat="1" ht="36.75" customHeight="1">
      <c r="A23" s="53">
        <v>73</v>
      </c>
      <c r="B23" s="53">
        <v>3045</v>
      </c>
      <c r="C23" s="54"/>
      <c r="D23" s="55"/>
      <c r="E23" s="75" t="s">
        <v>2482</v>
      </c>
      <c r="F23" s="76"/>
      <c r="G23" s="58" t="s">
        <v>1474</v>
      </c>
      <c r="H23" s="59"/>
      <c r="I23" s="60"/>
      <c r="J23" s="78"/>
      <c r="K23" s="79" t="s">
        <v>85</v>
      </c>
      <c r="L23" s="79"/>
      <c r="M23" s="79"/>
      <c r="N23" s="86" t="s">
        <v>1087</v>
      </c>
      <c r="O23" s="63"/>
      <c r="P23" s="86" t="s">
        <v>184</v>
      </c>
      <c r="Q23" s="65" t="s">
        <v>94</v>
      </c>
      <c r="R23" s="57" t="s">
        <v>184</v>
      </c>
      <c r="S23" s="164"/>
      <c r="T23" s="67"/>
      <c r="U23" s="68"/>
      <c r="V23" s="67"/>
      <c r="W23" s="67"/>
      <c r="X23" s="69" t="s">
        <v>67</v>
      </c>
      <c r="Y23" s="69" t="s">
        <v>68</v>
      </c>
      <c r="Z23" s="69" t="s">
        <v>68</v>
      </c>
      <c r="AA23" s="69" t="s">
        <v>68</v>
      </c>
      <c r="AB23" s="28"/>
      <c r="AC23" s="26" t="s">
        <v>2483</v>
      </c>
      <c r="AD23" s="29"/>
      <c r="AE23" s="28"/>
      <c r="AF23" s="77"/>
      <c r="AG23" s="28"/>
      <c r="AH23" s="28"/>
      <c r="AI23" s="28"/>
      <c r="AJ23" s="72"/>
      <c r="AK23" s="72"/>
      <c r="AL23" s="60"/>
      <c r="AM23" s="60"/>
      <c r="AN23" s="67"/>
      <c r="AO23" s="82"/>
      <c r="AP23" s="74"/>
      <c r="AQ23" s="67"/>
      <c r="AR23" s="55"/>
      <c r="AS23" s="74"/>
      <c r="AT23" s="75" t="s">
        <v>109</v>
      </c>
      <c r="AU23" s="67"/>
      <c r="AV23" s="55"/>
      <c r="AW23" s="74"/>
      <c r="AX23" s="67"/>
      <c r="AY23" s="55"/>
      <c r="AZ23" s="74"/>
      <c r="BA23" s="49"/>
    </row>
    <row r="24" spans="1:53" ht="36.75" customHeight="1">
      <c r="A24" s="53">
        <v>76</v>
      </c>
      <c r="B24" s="53">
        <v>3285</v>
      </c>
      <c r="C24" s="54" t="s">
        <v>78</v>
      </c>
      <c r="D24" s="55"/>
      <c r="E24" s="58" t="s">
        <v>2484</v>
      </c>
      <c r="F24" s="59"/>
      <c r="G24" s="58" t="s">
        <v>1474</v>
      </c>
      <c r="H24" s="59"/>
      <c r="I24" s="60" t="s">
        <v>59</v>
      </c>
      <c r="J24" s="166"/>
      <c r="K24" s="121"/>
      <c r="L24" s="79"/>
      <c r="M24" s="79"/>
      <c r="N24" s="86" t="s">
        <v>1087</v>
      </c>
      <c r="O24" s="63" t="s">
        <v>2485</v>
      </c>
      <c r="P24" s="81" t="s">
        <v>2486</v>
      </c>
      <c r="Q24" s="65" t="s">
        <v>192</v>
      </c>
      <c r="R24" s="55"/>
      <c r="S24" s="88"/>
      <c r="T24" s="67"/>
      <c r="U24" s="68"/>
      <c r="V24" s="67"/>
      <c r="W24" s="117"/>
      <c r="X24" s="69" t="s">
        <v>67</v>
      </c>
      <c r="Y24" s="69" t="s">
        <v>68</v>
      </c>
      <c r="Z24" s="69" t="s">
        <v>68</v>
      </c>
      <c r="AA24" s="69" t="s">
        <v>68</v>
      </c>
      <c r="AB24" s="28"/>
      <c r="AC24" s="26" t="s">
        <v>2487</v>
      </c>
      <c r="AD24" s="29"/>
      <c r="AE24" s="47" t="s">
        <v>192</v>
      </c>
      <c r="AF24" s="77"/>
      <c r="AG24" s="26" t="s">
        <v>2488</v>
      </c>
      <c r="AH24" s="28"/>
      <c r="AI24" s="28"/>
      <c r="AJ24" s="72"/>
      <c r="AK24" s="72"/>
      <c r="AL24" s="60"/>
      <c r="AM24" s="60"/>
      <c r="AN24" s="67"/>
      <c r="AO24" s="82"/>
      <c r="AP24" s="74"/>
      <c r="AQ24" s="67"/>
      <c r="AR24" s="55"/>
      <c r="AS24" s="74"/>
      <c r="AT24" s="75" t="s">
        <v>125</v>
      </c>
      <c r="AU24" s="67"/>
      <c r="AV24" s="55"/>
      <c r="AW24" s="74"/>
      <c r="AX24" s="67"/>
      <c r="AY24" s="55"/>
      <c r="AZ24" s="74"/>
      <c r="BA24" s="49"/>
    </row>
    <row r="25" spans="1:53" s="42" customFormat="1" ht="36.75" customHeight="1">
      <c r="A25" s="97">
        <v>87</v>
      </c>
      <c r="B25" s="97"/>
      <c r="C25" s="98"/>
      <c r="D25" s="99" t="s">
        <v>105</v>
      </c>
      <c r="E25" s="100" t="s">
        <v>2489</v>
      </c>
      <c r="F25" s="101" t="s">
        <v>2490</v>
      </c>
      <c r="G25" s="100" t="s">
        <v>1474</v>
      </c>
      <c r="H25" s="101"/>
      <c r="I25" s="102"/>
      <c r="J25" s="103"/>
      <c r="K25" s="118"/>
      <c r="L25" s="118">
        <v>43718</v>
      </c>
      <c r="M25" s="118">
        <v>43718</v>
      </c>
      <c r="N25" s="100" t="s">
        <v>1087</v>
      </c>
      <c r="O25" s="100"/>
      <c r="P25" s="100" t="s">
        <v>184</v>
      </c>
      <c r="Q25" s="99" t="s">
        <v>105</v>
      </c>
      <c r="R25" s="101" t="s">
        <v>184</v>
      </c>
      <c r="S25" s="123"/>
      <c r="T25" s="107"/>
      <c r="U25" s="108"/>
      <c r="V25" s="107"/>
      <c r="W25" s="107"/>
      <c r="X25" s="109" t="s">
        <v>67</v>
      </c>
      <c r="Y25" s="109" t="s">
        <v>68</v>
      </c>
      <c r="Z25" s="109" t="s">
        <v>68</v>
      </c>
      <c r="AA25" s="109" t="s">
        <v>67</v>
      </c>
      <c r="AB25" s="43"/>
      <c r="AC25" s="110" t="s">
        <v>2491</v>
      </c>
      <c r="AD25" s="111" t="s">
        <v>2492</v>
      </c>
      <c r="AE25" s="43"/>
      <c r="AF25" s="112"/>
      <c r="AG25" s="111" t="s">
        <v>2493</v>
      </c>
      <c r="AH25" s="43"/>
      <c r="AI25" s="43"/>
      <c r="AJ25" s="119" t="s">
        <v>295</v>
      </c>
      <c r="AK25" s="119" t="s">
        <v>295</v>
      </c>
      <c r="AL25" s="102"/>
      <c r="AM25" s="102"/>
      <c r="AN25" s="107" t="s">
        <v>77</v>
      </c>
      <c r="AO25" s="113" t="s">
        <v>105</v>
      </c>
      <c r="AP25" s="114" t="s">
        <v>105</v>
      </c>
      <c r="AQ25" s="107" t="s">
        <v>77</v>
      </c>
      <c r="AR25" s="99" t="s">
        <v>105</v>
      </c>
      <c r="AS25" s="114" t="s">
        <v>105</v>
      </c>
      <c r="AT25" s="100" t="s">
        <v>109</v>
      </c>
      <c r="AU25" s="107" t="s">
        <v>77</v>
      </c>
      <c r="AV25" s="99" t="s">
        <v>105</v>
      </c>
      <c r="AW25" s="114" t="s">
        <v>105</v>
      </c>
      <c r="AX25" s="107" t="s">
        <v>77</v>
      </c>
      <c r="AY25" s="99" t="s">
        <v>105</v>
      </c>
      <c r="AZ25" s="114" t="s">
        <v>105</v>
      </c>
      <c r="BA25" s="48" t="s">
        <v>77</v>
      </c>
    </row>
    <row r="26" spans="1:53" ht="36.75" customHeight="1">
      <c r="A26" s="97">
        <v>90</v>
      </c>
      <c r="B26" s="97"/>
      <c r="C26" s="98"/>
      <c r="D26" s="99"/>
      <c r="E26" s="100" t="s">
        <v>2494</v>
      </c>
      <c r="F26" s="101"/>
      <c r="G26" s="100" t="s">
        <v>2311</v>
      </c>
      <c r="H26" s="101"/>
      <c r="I26" s="102"/>
      <c r="J26" s="103">
        <v>43830</v>
      </c>
      <c r="K26" s="103">
        <v>43830</v>
      </c>
      <c r="L26" s="103">
        <v>43830</v>
      </c>
      <c r="M26" s="103">
        <v>43830</v>
      </c>
      <c r="N26" s="100" t="s">
        <v>1087</v>
      </c>
      <c r="O26" s="104" t="s">
        <v>2448</v>
      </c>
      <c r="P26" s="105"/>
      <c r="Q26" s="99" t="s">
        <v>192</v>
      </c>
      <c r="R26" s="99"/>
      <c r="S26" s="106"/>
      <c r="T26" s="107"/>
      <c r="U26" s="108"/>
      <c r="V26" s="107"/>
      <c r="W26" s="107"/>
      <c r="X26" s="109"/>
      <c r="Y26" s="109"/>
      <c r="Z26" s="109"/>
      <c r="AA26" s="109"/>
      <c r="AB26" s="43"/>
      <c r="AC26" s="110"/>
      <c r="AD26" s="111"/>
      <c r="AE26" s="43"/>
      <c r="AF26" s="112"/>
      <c r="AG26" s="43"/>
      <c r="AH26" s="43"/>
      <c r="AI26" s="43"/>
      <c r="AJ26" s="119"/>
      <c r="AK26" s="119"/>
      <c r="AL26" s="102"/>
      <c r="AM26" s="102"/>
      <c r="AN26" s="107"/>
      <c r="AO26" s="113"/>
      <c r="AP26" s="114"/>
      <c r="AQ26" s="107"/>
      <c r="AR26" s="99"/>
      <c r="AS26" s="114"/>
      <c r="AT26" s="100" t="s">
        <v>125</v>
      </c>
      <c r="AU26" s="107"/>
      <c r="AV26" s="99"/>
      <c r="AW26" s="114"/>
      <c r="AX26" s="107"/>
      <c r="AY26" s="99"/>
      <c r="AZ26" s="114"/>
      <c r="BA26" s="48"/>
    </row>
    <row r="27" spans="1:53" ht="36.75" customHeight="1">
      <c r="A27" s="53">
        <v>91</v>
      </c>
      <c r="B27" s="53">
        <v>3164</v>
      </c>
      <c r="C27" s="54" t="s">
        <v>416</v>
      </c>
      <c r="D27" s="143"/>
      <c r="E27" s="75" t="s">
        <v>2495</v>
      </c>
      <c r="F27" s="59"/>
      <c r="G27" s="58" t="s">
        <v>1012</v>
      </c>
      <c r="H27" s="59"/>
      <c r="I27" s="60" t="s">
        <v>59</v>
      </c>
      <c r="J27" s="121">
        <v>43951</v>
      </c>
      <c r="K27" s="121">
        <v>43951</v>
      </c>
      <c r="L27" s="121">
        <v>43951</v>
      </c>
      <c r="M27" s="121">
        <v>43951</v>
      </c>
      <c r="N27" s="258" t="s">
        <v>91</v>
      </c>
      <c r="O27" s="257" t="s">
        <v>455</v>
      </c>
      <c r="P27" s="81" t="s">
        <v>456</v>
      </c>
      <c r="Q27" s="65" t="s">
        <v>457</v>
      </c>
      <c r="R27" s="162" t="s">
        <v>456</v>
      </c>
      <c r="S27" s="163"/>
      <c r="T27" s="69"/>
      <c r="U27" s="68" t="s">
        <v>66</v>
      </c>
      <c r="V27" s="67" t="s">
        <v>67</v>
      </c>
      <c r="W27" s="67" t="s">
        <v>98</v>
      </c>
      <c r="X27" s="69" t="s">
        <v>67</v>
      </c>
      <c r="Y27" s="69" t="s">
        <v>67</v>
      </c>
      <c r="Z27" s="69" t="s">
        <v>68</v>
      </c>
      <c r="AA27" s="69" t="s">
        <v>67</v>
      </c>
      <c r="AB27" s="28"/>
      <c r="AC27" s="26" t="s">
        <v>2496</v>
      </c>
      <c r="AD27" s="29"/>
      <c r="AE27" s="29" t="s">
        <v>2497</v>
      </c>
      <c r="AF27" s="77"/>
      <c r="AG27" s="29" t="s">
        <v>2498</v>
      </c>
      <c r="AH27" s="29" t="s">
        <v>460</v>
      </c>
      <c r="AI27" s="28"/>
      <c r="AJ27" s="71" t="s">
        <v>461</v>
      </c>
      <c r="AK27" s="145" t="s">
        <v>462</v>
      </c>
      <c r="AL27" s="60" t="s">
        <v>75</v>
      </c>
      <c r="AM27" s="60" t="s">
        <v>75</v>
      </c>
      <c r="AN27" s="67"/>
      <c r="AO27" s="82"/>
      <c r="AP27" s="74"/>
      <c r="AQ27" s="67"/>
      <c r="AR27" s="55"/>
      <c r="AS27" s="74"/>
      <c r="AT27" s="75" t="s">
        <v>463</v>
      </c>
      <c r="AU27" s="67"/>
      <c r="AV27" s="143"/>
      <c r="AW27" s="74"/>
      <c r="AX27" s="67"/>
      <c r="AY27" s="55"/>
      <c r="AZ27" s="74"/>
      <c r="BA27" s="49"/>
    </row>
    <row r="28" spans="1:53" ht="36.75" customHeight="1">
      <c r="A28" s="53">
        <v>99</v>
      </c>
      <c r="B28" s="53"/>
      <c r="C28" s="54"/>
      <c r="D28" s="55"/>
      <c r="E28" s="75" t="s">
        <v>2499</v>
      </c>
      <c r="F28" s="76" t="s">
        <v>2500</v>
      </c>
      <c r="G28" s="128" t="s">
        <v>2447</v>
      </c>
      <c r="H28" s="128"/>
      <c r="I28" s="60"/>
      <c r="J28" s="78"/>
      <c r="K28" s="79"/>
      <c r="L28" s="79"/>
      <c r="M28" s="79"/>
      <c r="N28" s="86" t="s">
        <v>2311</v>
      </c>
      <c r="O28" s="80" t="s">
        <v>2501</v>
      </c>
      <c r="P28" s="81"/>
      <c r="Q28" s="65" t="s">
        <v>339</v>
      </c>
      <c r="R28" s="55"/>
      <c r="S28" s="88"/>
      <c r="T28" s="67"/>
      <c r="U28" s="68"/>
      <c r="V28" s="67"/>
      <c r="W28" s="67"/>
      <c r="X28" s="69"/>
      <c r="Y28" s="69"/>
      <c r="Z28" s="69"/>
      <c r="AA28" s="69"/>
      <c r="AB28" s="28"/>
      <c r="AC28" s="26"/>
      <c r="AD28" s="371"/>
      <c r="AE28" s="26" t="s">
        <v>2502</v>
      </c>
      <c r="AF28" s="77"/>
      <c r="AG28" s="28"/>
      <c r="AH28" s="28"/>
      <c r="AI28" s="28"/>
      <c r="AJ28" s="72"/>
      <c r="AK28" s="72"/>
      <c r="AL28" s="60"/>
      <c r="AM28" s="60"/>
      <c r="AN28" s="67"/>
      <c r="AO28" s="82"/>
      <c r="AP28" s="74"/>
      <c r="AQ28" s="67"/>
      <c r="AR28" s="55"/>
      <c r="AS28" s="74"/>
      <c r="AT28" s="75" t="s">
        <v>328</v>
      </c>
      <c r="AU28" s="67"/>
      <c r="AV28" s="55"/>
      <c r="AW28" s="74"/>
      <c r="AX28" s="67"/>
      <c r="AY28" s="55"/>
      <c r="AZ28" s="74"/>
      <c r="BA28" s="96"/>
    </row>
    <row r="29" spans="1:53" ht="36.75" customHeight="1">
      <c r="A29" s="53">
        <v>100</v>
      </c>
      <c r="B29" s="53"/>
      <c r="C29" s="54" t="s">
        <v>78</v>
      </c>
      <c r="D29" s="55"/>
      <c r="E29" s="75" t="s">
        <v>2503</v>
      </c>
      <c r="F29" s="128"/>
      <c r="G29" s="58" t="s">
        <v>2308</v>
      </c>
      <c r="H29" s="59"/>
      <c r="I29" s="60" t="s">
        <v>168</v>
      </c>
      <c r="J29" s="78">
        <v>43963</v>
      </c>
      <c r="K29" s="78" t="s">
        <v>2504</v>
      </c>
      <c r="L29" s="79"/>
      <c r="M29" s="79"/>
      <c r="N29" s="86" t="s">
        <v>2311</v>
      </c>
      <c r="O29" s="78" t="s">
        <v>261</v>
      </c>
      <c r="P29" s="81" t="s">
        <v>164</v>
      </c>
      <c r="Q29" s="65" t="s">
        <v>94</v>
      </c>
      <c r="R29" s="149" t="s">
        <v>192</v>
      </c>
      <c r="S29" s="150"/>
      <c r="T29" s="67"/>
      <c r="U29" s="68"/>
      <c r="V29" s="67" t="s">
        <v>67</v>
      </c>
      <c r="W29" s="67" t="s">
        <v>98</v>
      </c>
      <c r="X29" s="69"/>
      <c r="Y29" s="69"/>
      <c r="Z29" s="69"/>
      <c r="AA29" s="69"/>
      <c r="AB29" s="28"/>
      <c r="AC29" s="26" t="s">
        <v>192</v>
      </c>
      <c r="AD29" s="29"/>
      <c r="AE29" s="47" t="s">
        <v>192</v>
      </c>
      <c r="AF29" s="70" t="s">
        <v>103</v>
      </c>
      <c r="AG29" s="28"/>
      <c r="AH29" s="28"/>
      <c r="AI29" s="28"/>
      <c r="AJ29" s="72"/>
      <c r="AK29" s="72"/>
      <c r="AL29" s="60"/>
      <c r="AM29" s="60"/>
      <c r="AN29" s="67"/>
      <c r="AO29" s="82"/>
      <c r="AP29" s="74"/>
      <c r="AQ29" s="67"/>
      <c r="AR29" s="55"/>
      <c r="AS29" s="74"/>
      <c r="AT29" s="75" t="s">
        <v>109</v>
      </c>
      <c r="AU29" s="67"/>
      <c r="AV29" s="55"/>
      <c r="AW29" s="74"/>
      <c r="AX29" s="67"/>
      <c r="AY29" s="55"/>
      <c r="AZ29" s="74"/>
      <c r="BA29" s="49"/>
    </row>
    <row r="30" spans="1:53" s="42" customFormat="1" ht="36.75" customHeight="1">
      <c r="A30" s="53">
        <v>101</v>
      </c>
      <c r="B30" s="53"/>
      <c r="C30" s="54"/>
      <c r="D30" s="55"/>
      <c r="E30" s="75" t="s">
        <v>2505</v>
      </c>
      <c r="F30" s="76" t="s">
        <v>500</v>
      </c>
      <c r="G30" s="128" t="s">
        <v>2447</v>
      </c>
      <c r="H30" s="128"/>
      <c r="I30" s="60"/>
      <c r="J30" s="121">
        <v>2958465</v>
      </c>
      <c r="K30" s="121">
        <v>2958465</v>
      </c>
      <c r="L30" s="79"/>
      <c r="M30" s="79"/>
      <c r="N30" s="86" t="s">
        <v>2311</v>
      </c>
      <c r="O30" s="63" t="s">
        <v>2506</v>
      </c>
      <c r="P30" s="81"/>
      <c r="Q30" s="65" t="s">
        <v>339</v>
      </c>
      <c r="R30" s="55"/>
      <c r="S30" s="88"/>
      <c r="T30" s="67"/>
      <c r="U30" s="68"/>
      <c r="V30" s="67"/>
      <c r="W30" s="67"/>
      <c r="X30" s="69"/>
      <c r="Y30" s="69"/>
      <c r="Z30" s="69"/>
      <c r="AA30" s="69"/>
      <c r="AB30" s="28"/>
      <c r="AC30" s="26"/>
      <c r="AD30" s="29"/>
      <c r="AE30" s="26" t="s">
        <v>2507</v>
      </c>
      <c r="AF30" s="77"/>
      <c r="AG30" s="28"/>
      <c r="AH30" s="28"/>
      <c r="AI30" s="28"/>
      <c r="AJ30" s="72"/>
      <c r="AK30" s="72"/>
      <c r="AL30" s="60"/>
      <c r="AM30" s="60"/>
      <c r="AN30" s="67"/>
      <c r="AO30" s="82"/>
      <c r="AP30" s="74"/>
      <c r="AQ30" s="67"/>
      <c r="AR30" s="55"/>
      <c r="AS30" s="74"/>
      <c r="AT30" s="75" t="s">
        <v>328</v>
      </c>
      <c r="AU30" s="67"/>
      <c r="AV30" s="55"/>
      <c r="AW30" s="74"/>
      <c r="AX30" s="67"/>
      <c r="AY30" s="55"/>
      <c r="AZ30" s="74"/>
      <c r="BA30" s="49"/>
    </row>
    <row r="31" spans="1:53" ht="36.75" customHeight="1">
      <c r="A31" s="53">
        <f>A30+1</f>
        <v>102</v>
      </c>
      <c r="B31" s="53"/>
      <c r="C31" s="54"/>
      <c r="D31" s="54"/>
      <c r="E31" s="75"/>
      <c r="F31" s="76"/>
      <c r="G31" s="75"/>
      <c r="H31" s="76"/>
      <c r="I31" s="60"/>
      <c r="J31" s="79"/>
      <c r="K31" s="79"/>
      <c r="L31" s="79"/>
      <c r="M31" s="79"/>
      <c r="N31" s="86" t="s">
        <v>2311</v>
      </c>
      <c r="O31" s="75"/>
      <c r="P31" s="75"/>
      <c r="Q31" s="55"/>
      <c r="R31" s="55"/>
      <c r="S31" s="88"/>
      <c r="T31" s="67"/>
      <c r="U31" s="68"/>
      <c r="V31" s="67"/>
      <c r="W31" s="67"/>
      <c r="X31" s="69"/>
      <c r="Y31" s="69"/>
      <c r="Z31" s="69"/>
      <c r="AA31" s="69"/>
      <c r="AB31" s="28"/>
      <c r="AC31" s="28"/>
      <c r="AD31" s="171"/>
      <c r="AE31" s="28"/>
      <c r="AF31" s="77"/>
      <c r="AG31" s="28"/>
      <c r="AH31" s="28"/>
      <c r="AI31" s="28"/>
      <c r="AJ31" s="72"/>
      <c r="AK31" s="81"/>
      <c r="AL31" s="60"/>
      <c r="AM31" s="60"/>
      <c r="AN31" s="60"/>
      <c r="AO31" s="82"/>
      <c r="AP31" s="74"/>
      <c r="AQ31" s="67"/>
      <c r="AR31" s="55"/>
      <c r="AS31" s="74"/>
      <c r="AT31" s="74"/>
      <c r="AU31" s="67"/>
      <c r="AV31" s="55"/>
      <c r="AW31" s="74"/>
      <c r="AX31" s="67"/>
      <c r="AY31" s="55"/>
      <c r="AZ31" s="74"/>
      <c r="BA31" s="49"/>
    </row>
    <row r="32" spans="1:53" ht="36.75" customHeight="1">
      <c r="A32" s="97">
        <v>103</v>
      </c>
      <c r="B32" s="97"/>
      <c r="C32" s="98"/>
      <c r="D32" s="99"/>
      <c r="E32" s="102" t="s">
        <v>2508</v>
      </c>
      <c r="F32" s="269"/>
      <c r="G32" s="100" t="s">
        <v>2311</v>
      </c>
      <c r="H32" s="101"/>
      <c r="I32" s="102"/>
      <c r="J32" s="103">
        <v>43830</v>
      </c>
      <c r="K32" s="103">
        <v>43830</v>
      </c>
      <c r="L32" s="103">
        <v>43830</v>
      </c>
      <c r="M32" s="103">
        <v>43830</v>
      </c>
      <c r="N32" s="100" t="s">
        <v>1087</v>
      </c>
      <c r="O32" s="104" t="s">
        <v>2448</v>
      </c>
      <c r="P32" s="105"/>
      <c r="Q32" s="99" t="s">
        <v>192</v>
      </c>
      <c r="R32" s="99"/>
      <c r="S32" s="106"/>
      <c r="T32" s="107"/>
      <c r="U32" s="108"/>
      <c r="V32" s="107"/>
      <c r="W32" s="107"/>
      <c r="X32" s="109"/>
      <c r="Y32" s="109"/>
      <c r="Z32" s="109"/>
      <c r="AA32" s="109"/>
      <c r="AB32" s="43"/>
      <c r="AC32" s="110"/>
      <c r="AD32" s="111"/>
      <c r="AE32" s="273" t="s">
        <v>527</v>
      </c>
      <c r="AF32" s="112"/>
      <c r="AG32" s="43"/>
      <c r="AH32" s="43"/>
      <c r="AI32" s="43"/>
      <c r="AJ32" s="119"/>
      <c r="AK32" s="119"/>
      <c r="AL32" s="102"/>
      <c r="AM32" s="102"/>
      <c r="AN32" s="107"/>
      <c r="AO32" s="113"/>
      <c r="AP32" s="114"/>
      <c r="AQ32" s="107"/>
      <c r="AR32" s="99"/>
      <c r="AS32" s="114"/>
      <c r="AT32" s="100" t="s">
        <v>125</v>
      </c>
      <c r="AU32" s="107"/>
      <c r="AV32" s="99"/>
      <c r="AW32" s="114"/>
      <c r="AX32" s="107"/>
      <c r="AY32" s="99"/>
      <c r="AZ32" s="114"/>
      <c r="BA32" s="48"/>
    </row>
    <row r="33" spans="1:53" ht="36.75" customHeight="1">
      <c r="A33" s="53">
        <f>A32+1</f>
        <v>104</v>
      </c>
      <c r="B33" s="53"/>
      <c r="C33" s="54"/>
      <c r="D33" s="54"/>
      <c r="E33" s="75"/>
      <c r="F33" s="76"/>
      <c r="G33" s="75"/>
      <c r="H33" s="76"/>
      <c r="I33" s="60"/>
      <c r="J33" s="79"/>
      <c r="K33" s="79"/>
      <c r="L33" s="79"/>
      <c r="M33" s="79"/>
      <c r="N33" s="86" t="s">
        <v>2311</v>
      </c>
      <c r="O33" s="75"/>
      <c r="P33" s="75"/>
      <c r="Q33" s="55"/>
      <c r="R33" s="55"/>
      <c r="S33" s="88"/>
      <c r="T33" s="67"/>
      <c r="U33" s="68"/>
      <c r="V33" s="67"/>
      <c r="W33" s="67"/>
      <c r="X33" s="69"/>
      <c r="Y33" s="69"/>
      <c r="Z33" s="69"/>
      <c r="AA33" s="69"/>
      <c r="AB33" s="28"/>
      <c r="AC33" s="28"/>
      <c r="AD33" s="171"/>
      <c r="AE33" s="28"/>
      <c r="AF33" s="77"/>
      <c r="AG33" s="28"/>
      <c r="AH33" s="28"/>
      <c r="AI33" s="28"/>
      <c r="AJ33" s="72"/>
      <c r="AK33" s="81"/>
      <c r="AL33" s="60"/>
      <c r="AM33" s="60"/>
      <c r="AN33" s="60"/>
      <c r="AO33" s="82"/>
      <c r="AP33" s="74"/>
      <c r="AQ33" s="67"/>
      <c r="AR33" s="55"/>
      <c r="AS33" s="74"/>
      <c r="AT33" s="74"/>
      <c r="AU33" s="67"/>
      <c r="AV33" s="55"/>
      <c r="AW33" s="74"/>
      <c r="AX33" s="67"/>
      <c r="AY33" s="55"/>
      <c r="AZ33" s="74"/>
      <c r="BA33" s="49"/>
    </row>
    <row r="34" spans="1:53" ht="36.75" customHeight="1">
      <c r="A34" s="97">
        <v>104</v>
      </c>
      <c r="B34" s="97"/>
      <c r="C34" s="98"/>
      <c r="D34" s="99"/>
      <c r="E34" s="100" t="s">
        <v>2509</v>
      </c>
      <c r="F34" s="101"/>
      <c r="G34" s="100" t="s">
        <v>2311</v>
      </c>
      <c r="H34" s="101"/>
      <c r="I34" s="102"/>
      <c r="J34" s="103">
        <v>43830</v>
      </c>
      <c r="K34" s="103">
        <v>43830</v>
      </c>
      <c r="L34" s="103">
        <v>43830</v>
      </c>
      <c r="M34" s="103">
        <v>43830</v>
      </c>
      <c r="N34" s="100" t="s">
        <v>1087</v>
      </c>
      <c r="O34" s="104" t="s">
        <v>2448</v>
      </c>
      <c r="P34" s="105"/>
      <c r="Q34" s="99" t="s">
        <v>192</v>
      </c>
      <c r="R34" s="99"/>
      <c r="S34" s="106"/>
      <c r="T34" s="107"/>
      <c r="U34" s="108"/>
      <c r="V34" s="107"/>
      <c r="W34" s="107"/>
      <c r="X34" s="109"/>
      <c r="Y34" s="109"/>
      <c r="Z34" s="109"/>
      <c r="AA34" s="109"/>
      <c r="AB34" s="43"/>
      <c r="AC34" s="110"/>
      <c r="AD34" s="111"/>
      <c r="AE34" s="43"/>
      <c r="AF34" s="112"/>
      <c r="AG34" s="43"/>
      <c r="AH34" s="43"/>
      <c r="AI34" s="43"/>
      <c r="AJ34" s="119"/>
      <c r="AK34" s="119"/>
      <c r="AL34" s="102"/>
      <c r="AM34" s="102"/>
      <c r="AN34" s="107"/>
      <c r="AO34" s="113"/>
      <c r="AP34" s="114"/>
      <c r="AQ34" s="107"/>
      <c r="AR34" s="99"/>
      <c r="AS34" s="114"/>
      <c r="AT34" s="100" t="s">
        <v>125</v>
      </c>
      <c r="AU34" s="107"/>
      <c r="AV34" s="99"/>
      <c r="AW34" s="114"/>
      <c r="AX34" s="107"/>
      <c r="AY34" s="99"/>
      <c r="AZ34" s="114"/>
      <c r="BA34" s="48"/>
    </row>
    <row r="35" spans="1:53" s="42" customFormat="1" ht="36.75" customHeight="1">
      <c r="A35" s="53">
        <f>A34+1</f>
        <v>105</v>
      </c>
      <c r="B35" s="53"/>
      <c r="C35" s="54"/>
      <c r="D35" s="54"/>
      <c r="E35" s="75"/>
      <c r="F35" s="76"/>
      <c r="G35" s="75"/>
      <c r="H35" s="76"/>
      <c r="I35" s="60"/>
      <c r="J35" s="79"/>
      <c r="K35" s="79"/>
      <c r="L35" s="79"/>
      <c r="M35" s="79"/>
      <c r="N35" s="86" t="s">
        <v>2311</v>
      </c>
      <c r="O35" s="75"/>
      <c r="P35" s="75"/>
      <c r="Q35" s="55"/>
      <c r="R35" s="55"/>
      <c r="S35" s="88"/>
      <c r="T35" s="67"/>
      <c r="U35" s="68"/>
      <c r="V35" s="67"/>
      <c r="W35" s="67"/>
      <c r="X35" s="69"/>
      <c r="Y35" s="69"/>
      <c r="Z35" s="69"/>
      <c r="AA35" s="69"/>
      <c r="AB35" s="28"/>
      <c r="AC35" s="28"/>
      <c r="AD35" s="171"/>
      <c r="AE35" s="28"/>
      <c r="AF35" s="77"/>
      <c r="AG35" s="28"/>
      <c r="AH35" s="28"/>
      <c r="AI35" s="28"/>
      <c r="AJ35" s="72"/>
      <c r="AK35" s="81"/>
      <c r="AL35" s="60"/>
      <c r="AM35" s="60"/>
      <c r="AN35" s="60"/>
      <c r="AO35" s="82"/>
      <c r="AP35" s="74"/>
      <c r="AQ35" s="67"/>
      <c r="AR35" s="55"/>
      <c r="AS35" s="74"/>
      <c r="AT35" s="74"/>
      <c r="AU35" s="67"/>
      <c r="AV35" s="55"/>
      <c r="AW35" s="74"/>
      <c r="AX35" s="67"/>
      <c r="AY35" s="55"/>
      <c r="AZ35" s="74"/>
      <c r="BA35" s="49"/>
    </row>
    <row r="36" spans="1:53" ht="36.75" customHeight="1">
      <c r="A36" s="97">
        <v>105</v>
      </c>
      <c r="B36" s="97"/>
      <c r="C36" s="98"/>
      <c r="D36" s="99"/>
      <c r="E36" s="100" t="s">
        <v>2510</v>
      </c>
      <c r="F36" s="101" t="s">
        <v>500</v>
      </c>
      <c r="G36" s="100" t="s">
        <v>2311</v>
      </c>
      <c r="H36" s="101"/>
      <c r="I36" s="102"/>
      <c r="J36" s="103">
        <v>2958465</v>
      </c>
      <c r="K36" s="103">
        <v>2958465</v>
      </c>
      <c r="L36" s="118"/>
      <c r="M36" s="118"/>
      <c r="N36" s="100" t="s">
        <v>1087</v>
      </c>
      <c r="O36" s="104" t="s">
        <v>2511</v>
      </c>
      <c r="P36" s="105"/>
      <c r="Q36" s="99" t="s">
        <v>339</v>
      </c>
      <c r="R36" s="99"/>
      <c r="S36" s="106"/>
      <c r="T36" s="107"/>
      <c r="U36" s="108"/>
      <c r="V36" s="107"/>
      <c r="W36" s="107"/>
      <c r="X36" s="109"/>
      <c r="Y36" s="109"/>
      <c r="Z36" s="109"/>
      <c r="AA36" s="109"/>
      <c r="AB36" s="43"/>
      <c r="AC36" s="110"/>
      <c r="AD36" s="111"/>
      <c r="AE36" s="110" t="s">
        <v>2512</v>
      </c>
      <c r="AF36" s="112"/>
      <c r="AG36" s="43"/>
      <c r="AH36" s="43"/>
      <c r="AI36" s="43"/>
      <c r="AJ36" s="119"/>
      <c r="AK36" s="119"/>
      <c r="AL36" s="102"/>
      <c r="AM36" s="102"/>
      <c r="AN36" s="107"/>
      <c r="AO36" s="113"/>
      <c r="AP36" s="114"/>
      <c r="AQ36" s="107"/>
      <c r="AR36" s="99"/>
      <c r="AS36" s="114"/>
      <c r="AT36" s="100" t="s">
        <v>328</v>
      </c>
      <c r="AU36" s="107"/>
      <c r="AV36" s="99"/>
      <c r="AW36" s="114"/>
      <c r="AX36" s="107"/>
      <c r="AY36" s="99"/>
      <c r="AZ36" s="114"/>
      <c r="BA36" s="48"/>
    </row>
    <row r="37" spans="1:53" s="42" customFormat="1" ht="36.75" customHeight="1">
      <c r="A37" s="53">
        <f>A36+1</f>
        <v>106</v>
      </c>
      <c r="B37" s="53"/>
      <c r="C37" s="54"/>
      <c r="D37" s="54"/>
      <c r="E37" s="75"/>
      <c r="F37" s="76"/>
      <c r="G37" s="75"/>
      <c r="H37" s="76"/>
      <c r="I37" s="60"/>
      <c r="J37" s="79"/>
      <c r="K37" s="79"/>
      <c r="L37" s="79"/>
      <c r="M37" s="79"/>
      <c r="N37" s="86" t="s">
        <v>2311</v>
      </c>
      <c r="O37" s="75"/>
      <c r="P37" s="75"/>
      <c r="Q37" s="55"/>
      <c r="R37" s="55"/>
      <c r="S37" s="88"/>
      <c r="T37" s="67"/>
      <c r="U37" s="68"/>
      <c r="V37" s="67"/>
      <c r="W37" s="67"/>
      <c r="X37" s="69"/>
      <c r="Y37" s="69"/>
      <c r="Z37" s="69"/>
      <c r="AA37" s="69"/>
      <c r="AB37" s="28"/>
      <c r="AC37" s="28"/>
      <c r="AD37" s="171"/>
      <c r="AE37" s="28"/>
      <c r="AF37" s="77"/>
      <c r="AG37" s="28"/>
      <c r="AH37" s="28"/>
      <c r="AI37" s="28"/>
      <c r="AJ37" s="72"/>
      <c r="AK37" s="81"/>
      <c r="AL37" s="60"/>
      <c r="AM37" s="60"/>
      <c r="AN37" s="60"/>
      <c r="AO37" s="82"/>
      <c r="AP37" s="74"/>
      <c r="AQ37" s="67"/>
      <c r="AR37" s="55"/>
      <c r="AS37" s="74"/>
      <c r="AT37" s="74"/>
      <c r="AU37" s="67"/>
      <c r="AV37" s="55"/>
      <c r="AW37" s="74"/>
      <c r="AX37" s="67"/>
      <c r="AY37" s="55"/>
      <c r="AZ37" s="74"/>
      <c r="BA37" s="49"/>
    </row>
    <row r="38" spans="1:53" ht="36.75" customHeight="1">
      <c r="A38" s="53">
        <f>A37+1</f>
        <v>107</v>
      </c>
      <c r="B38" s="53"/>
      <c r="C38" s="54"/>
      <c r="D38" s="54"/>
      <c r="E38" s="75"/>
      <c r="F38" s="76"/>
      <c r="G38" s="75"/>
      <c r="H38" s="76"/>
      <c r="I38" s="60"/>
      <c r="J38" s="79"/>
      <c r="K38" s="79"/>
      <c r="L38" s="79"/>
      <c r="M38" s="79"/>
      <c r="N38" s="86" t="s">
        <v>2311</v>
      </c>
      <c r="O38" s="75"/>
      <c r="P38" s="75"/>
      <c r="Q38" s="55"/>
      <c r="R38" s="55"/>
      <c r="S38" s="88"/>
      <c r="T38" s="67"/>
      <c r="U38" s="68"/>
      <c r="V38" s="67"/>
      <c r="W38" s="67"/>
      <c r="X38" s="69"/>
      <c r="Y38" s="69"/>
      <c r="Z38" s="69"/>
      <c r="AA38" s="69"/>
      <c r="AB38" s="28"/>
      <c r="AC38" s="28"/>
      <c r="AD38" s="171"/>
      <c r="AE38" s="28"/>
      <c r="AF38" s="77"/>
      <c r="AG38" s="28"/>
      <c r="AH38" s="28"/>
      <c r="AI38" s="28"/>
      <c r="AJ38" s="72"/>
      <c r="AK38" s="81"/>
      <c r="AL38" s="60"/>
      <c r="AM38" s="60"/>
      <c r="AN38" s="60"/>
      <c r="AO38" s="82"/>
      <c r="AP38" s="74"/>
      <c r="AQ38" s="67"/>
      <c r="AR38" s="55"/>
      <c r="AS38" s="74"/>
      <c r="AT38" s="74"/>
      <c r="AU38" s="67"/>
      <c r="AV38" s="55"/>
      <c r="AW38" s="74"/>
      <c r="AX38" s="67"/>
      <c r="AY38" s="55"/>
      <c r="AZ38" s="74"/>
      <c r="BA38" s="49"/>
    </row>
    <row r="39" spans="1:53" ht="36.75" customHeight="1">
      <c r="A39" s="53">
        <f>A38+1</f>
        <v>108</v>
      </c>
      <c r="B39" s="53"/>
      <c r="C39" s="54"/>
      <c r="D39" s="54"/>
      <c r="E39" s="75"/>
      <c r="F39" s="76"/>
      <c r="G39" s="75"/>
      <c r="H39" s="76"/>
      <c r="I39" s="60"/>
      <c r="J39" s="79"/>
      <c r="K39" s="79"/>
      <c r="L39" s="79"/>
      <c r="M39" s="79"/>
      <c r="N39" s="86" t="s">
        <v>2311</v>
      </c>
      <c r="O39" s="75"/>
      <c r="P39" s="75"/>
      <c r="Q39" s="55"/>
      <c r="R39" s="55"/>
      <c r="S39" s="88"/>
      <c r="T39" s="67"/>
      <c r="U39" s="68"/>
      <c r="V39" s="67"/>
      <c r="W39" s="67"/>
      <c r="X39" s="69"/>
      <c r="Y39" s="69"/>
      <c r="Z39" s="69"/>
      <c r="AA39" s="69"/>
      <c r="AB39" s="28"/>
      <c r="AC39" s="28"/>
      <c r="AD39" s="171"/>
      <c r="AE39" s="28"/>
      <c r="AF39" s="77"/>
      <c r="AG39" s="28"/>
      <c r="AH39" s="28"/>
      <c r="AI39" s="28"/>
      <c r="AJ39" s="72"/>
      <c r="AK39" s="81"/>
      <c r="AL39" s="60"/>
      <c r="AM39" s="60"/>
      <c r="AN39" s="60"/>
      <c r="AO39" s="82"/>
      <c r="AP39" s="74"/>
      <c r="AQ39" s="67"/>
      <c r="AR39" s="55"/>
      <c r="AS39" s="74"/>
      <c r="AT39" s="74"/>
      <c r="AU39" s="67"/>
      <c r="AV39" s="55"/>
      <c r="AW39" s="74"/>
      <c r="AX39" s="67"/>
      <c r="AY39" s="55"/>
      <c r="AZ39" s="74"/>
      <c r="BA39" s="49"/>
    </row>
    <row r="40" spans="1:53" ht="31.5" customHeight="1">
      <c r="A40" s="97">
        <v>108</v>
      </c>
      <c r="B40" s="97"/>
      <c r="C40" s="98"/>
      <c r="D40" s="99"/>
      <c r="E40" s="100" t="s">
        <v>2513</v>
      </c>
      <c r="F40" s="101" t="s">
        <v>2514</v>
      </c>
      <c r="G40" s="100" t="s">
        <v>2311</v>
      </c>
      <c r="H40" s="101"/>
      <c r="I40" s="102"/>
      <c r="J40" s="103" t="s">
        <v>2515</v>
      </c>
      <c r="K40" s="103" t="s">
        <v>2504</v>
      </c>
      <c r="L40" s="118"/>
      <c r="M40" s="118"/>
      <c r="N40" s="100" t="s">
        <v>1087</v>
      </c>
      <c r="O40" s="104"/>
      <c r="P40" s="105" t="s">
        <v>198</v>
      </c>
      <c r="Q40" s="99" t="s">
        <v>154</v>
      </c>
      <c r="R40" s="159"/>
      <c r="S40" s="160"/>
      <c r="T40" s="107"/>
      <c r="U40" s="108"/>
      <c r="V40" s="107" t="s">
        <v>67</v>
      </c>
      <c r="W40" s="107"/>
      <c r="X40" s="109"/>
      <c r="Y40" s="109"/>
      <c r="Z40" s="109"/>
      <c r="AA40" s="109"/>
      <c r="AB40" s="43"/>
      <c r="AC40" s="110"/>
      <c r="AD40" s="111"/>
      <c r="AE40" s="274" t="s">
        <v>192</v>
      </c>
      <c r="AF40" s="112"/>
      <c r="AG40" s="43"/>
      <c r="AH40" s="43"/>
      <c r="AI40" s="43"/>
      <c r="AJ40" s="119"/>
      <c r="AK40" s="119"/>
      <c r="AL40" s="102"/>
      <c r="AM40" s="102"/>
      <c r="AN40" s="107"/>
      <c r="AO40" s="113"/>
      <c r="AP40" s="114"/>
      <c r="AQ40" s="107"/>
      <c r="AR40" s="99"/>
      <c r="AS40" s="114"/>
      <c r="AT40" s="100" t="s">
        <v>147</v>
      </c>
      <c r="AU40" s="107"/>
      <c r="AV40" s="99"/>
      <c r="AW40" s="114"/>
      <c r="AX40" s="107"/>
      <c r="AY40" s="99"/>
      <c r="AZ40" s="114"/>
      <c r="BA40" s="107"/>
    </row>
    <row r="41" spans="1:53" ht="31.5" customHeight="1">
      <c r="A41" s="53">
        <f>A40+1</f>
        <v>109</v>
      </c>
      <c r="B41" s="53"/>
      <c r="C41" s="54"/>
      <c r="D41" s="54"/>
      <c r="E41" s="75"/>
      <c r="F41" s="76"/>
      <c r="G41" s="75"/>
      <c r="H41" s="76"/>
      <c r="I41" s="60"/>
      <c r="J41" s="79"/>
      <c r="K41" s="79"/>
      <c r="L41" s="79"/>
      <c r="M41" s="79"/>
      <c r="N41" s="86" t="s">
        <v>2311</v>
      </c>
      <c r="O41" s="75"/>
      <c r="P41" s="75"/>
      <c r="Q41" s="55"/>
      <c r="R41" s="55"/>
      <c r="S41" s="88"/>
      <c r="T41" s="67"/>
      <c r="U41" s="68"/>
      <c r="V41" s="67"/>
      <c r="W41" s="67"/>
      <c r="X41" s="69"/>
      <c r="Y41" s="69"/>
      <c r="Z41" s="69"/>
      <c r="AA41" s="69"/>
      <c r="AB41" s="28"/>
      <c r="AC41" s="28"/>
      <c r="AD41" s="171"/>
      <c r="AE41" s="28"/>
      <c r="AF41" s="77"/>
      <c r="AG41" s="28"/>
      <c r="AH41" s="28"/>
      <c r="AI41" s="28"/>
      <c r="AJ41" s="72"/>
      <c r="AK41" s="81"/>
      <c r="AL41" s="60"/>
      <c r="AM41" s="60"/>
      <c r="AN41" s="60"/>
      <c r="AO41" s="82"/>
      <c r="AP41" s="74"/>
      <c r="AQ41" s="67"/>
      <c r="AR41" s="55"/>
      <c r="AS41" s="74"/>
      <c r="AT41" s="74"/>
      <c r="AU41" s="67"/>
      <c r="AV41" s="55"/>
      <c r="AW41" s="74"/>
      <c r="AX41" s="67"/>
      <c r="AY41" s="55"/>
      <c r="AZ41" s="74"/>
      <c r="BA41" s="67"/>
    </row>
    <row r="42" spans="1:53" ht="29.25" customHeight="1">
      <c r="A42" s="97">
        <v>114</v>
      </c>
      <c r="B42" s="97"/>
      <c r="C42" s="98"/>
      <c r="D42" s="99"/>
      <c r="E42" s="100" t="s">
        <v>2516</v>
      </c>
      <c r="F42" s="101"/>
      <c r="G42" s="100" t="s">
        <v>2311</v>
      </c>
      <c r="H42" s="101"/>
      <c r="I42" s="102"/>
      <c r="J42" s="103"/>
      <c r="K42" s="118"/>
      <c r="L42" s="118"/>
      <c r="M42" s="118"/>
      <c r="N42" s="100" t="s">
        <v>1087</v>
      </c>
      <c r="O42" s="104"/>
      <c r="P42" s="105"/>
      <c r="Q42" s="99" t="s">
        <v>94</v>
      </c>
      <c r="R42" s="99"/>
      <c r="S42" s="106"/>
      <c r="T42" s="107"/>
      <c r="U42" s="108"/>
      <c r="V42" s="107" t="s">
        <v>67</v>
      </c>
      <c r="W42" s="107"/>
      <c r="X42" s="109"/>
      <c r="Y42" s="109"/>
      <c r="Z42" s="109"/>
      <c r="AA42" s="109"/>
      <c r="AB42" s="43"/>
      <c r="AC42" s="110" t="s">
        <v>85</v>
      </c>
      <c r="AD42" s="111"/>
      <c r="AE42" s="111" t="s">
        <v>2517</v>
      </c>
      <c r="AF42" s="112"/>
      <c r="AG42" s="43"/>
      <c r="AH42" s="43"/>
      <c r="AI42" s="43"/>
      <c r="AJ42" s="119"/>
      <c r="AK42" s="119"/>
      <c r="AL42" s="102"/>
      <c r="AM42" s="102"/>
      <c r="AN42" s="107"/>
      <c r="AO42" s="113"/>
      <c r="AP42" s="114"/>
      <c r="AQ42" s="107"/>
      <c r="AR42" s="99"/>
      <c r="AS42" s="114"/>
      <c r="AT42" s="100" t="s">
        <v>109</v>
      </c>
      <c r="AU42" s="107"/>
      <c r="AV42" s="99"/>
      <c r="AW42" s="114"/>
      <c r="AX42" s="107"/>
      <c r="AY42" s="99"/>
      <c r="AZ42" s="114"/>
      <c r="BA42" s="107"/>
    </row>
    <row r="43" spans="1:53" ht="28.5" customHeight="1">
      <c r="A43" s="53">
        <v>115</v>
      </c>
      <c r="B43" s="53">
        <v>3311</v>
      </c>
      <c r="C43" s="54" t="s">
        <v>54</v>
      </c>
      <c r="D43" s="55" t="s">
        <v>55</v>
      </c>
      <c r="E43" s="75" t="s">
        <v>2518</v>
      </c>
      <c r="F43" s="57" t="s">
        <v>2519</v>
      </c>
      <c r="G43" s="86" t="s">
        <v>1474</v>
      </c>
      <c r="H43" s="57"/>
      <c r="I43" s="60" t="s">
        <v>59</v>
      </c>
      <c r="J43" s="61"/>
      <c r="K43" s="79"/>
      <c r="L43" s="79"/>
      <c r="M43" s="79">
        <v>44172</v>
      </c>
      <c r="N43" s="75" t="s">
        <v>1087</v>
      </c>
      <c r="O43" s="63" t="s">
        <v>2520</v>
      </c>
      <c r="P43" s="81" t="s">
        <v>2521</v>
      </c>
      <c r="Q43" s="65" t="s">
        <v>63</v>
      </c>
      <c r="R43" s="146"/>
      <c r="S43" s="147"/>
      <c r="T43" s="69"/>
      <c r="U43" s="68" t="s">
        <v>66</v>
      </c>
      <c r="V43" s="67" t="s">
        <v>67</v>
      </c>
      <c r="W43" s="91" t="s">
        <v>98</v>
      </c>
      <c r="X43" s="69" t="s">
        <v>67</v>
      </c>
      <c r="Y43" s="69" t="s">
        <v>67</v>
      </c>
      <c r="Z43" s="69" t="s">
        <v>67</v>
      </c>
      <c r="AA43" s="69" t="s">
        <v>67</v>
      </c>
      <c r="AB43" s="28"/>
      <c r="AC43" s="26" t="s">
        <v>2522</v>
      </c>
      <c r="AD43" s="29" t="s">
        <v>2523</v>
      </c>
      <c r="AE43" s="29" t="s">
        <v>2524</v>
      </c>
      <c r="AF43" s="77"/>
      <c r="AG43" s="28"/>
      <c r="AH43" s="28"/>
      <c r="AI43" s="26" t="s">
        <v>2525</v>
      </c>
      <c r="AJ43" s="84" t="s">
        <v>72</v>
      </c>
      <c r="AK43" s="85" t="s">
        <v>73</v>
      </c>
      <c r="AL43" s="60"/>
      <c r="AM43" s="60"/>
      <c r="AN43" s="67" t="s">
        <v>75</v>
      </c>
      <c r="AO43" s="82" t="s">
        <v>2521</v>
      </c>
      <c r="AP43" s="74">
        <v>44113</v>
      </c>
      <c r="AQ43" s="67" t="s">
        <v>75</v>
      </c>
      <c r="AR43" s="55" t="s">
        <v>63</v>
      </c>
      <c r="AS43" s="74">
        <v>44138</v>
      </c>
      <c r="AT43" s="75" t="s">
        <v>74</v>
      </c>
      <c r="AU43" s="67" t="s">
        <v>75</v>
      </c>
      <c r="AV43" s="55" t="s">
        <v>55</v>
      </c>
      <c r="AW43" s="74">
        <v>44119</v>
      </c>
      <c r="AX43" s="67" t="s">
        <v>75</v>
      </c>
      <c r="AY43" s="55" t="s">
        <v>286</v>
      </c>
      <c r="AZ43" s="74">
        <v>44155</v>
      </c>
      <c r="BA43" s="67" t="s">
        <v>75</v>
      </c>
    </row>
    <row r="44" spans="1:53" ht="27" customHeight="1">
      <c r="A44" s="97">
        <v>116</v>
      </c>
      <c r="B44" s="97"/>
      <c r="C44" s="98"/>
      <c r="D44" s="99"/>
      <c r="E44" s="100" t="s">
        <v>2526</v>
      </c>
      <c r="F44" s="101" t="s">
        <v>2527</v>
      </c>
      <c r="G44" s="100" t="s">
        <v>2311</v>
      </c>
      <c r="H44" s="101"/>
      <c r="I44" s="102"/>
      <c r="J44" s="103"/>
      <c r="K44" s="118"/>
      <c r="L44" s="118"/>
      <c r="M44" s="118"/>
      <c r="N44" s="100" t="s">
        <v>1087</v>
      </c>
      <c r="O44" s="104"/>
      <c r="P44" s="105"/>
      <c r="Q44" s="99" t="s">
        <v>94</v>
      </c>
      <c r="R44" s="99"/>
      <c r="S44" s="106"/>
      <c r="T44" s="107"/>
      <c r="U44" s="108"/>
      <c r="V44" s="107"/>
      <c r="W44" s="107"/>
      <c r="X44" s="109" t="s">
        <v>67</v>
      </c>
      <c r="Y44" s="109" t="s">
        <v>68</v>
      </c>
      <c r="Z44" s="109" t="s">
        <v>68</v>
      </c>
      <c r="AA44" s="109" t="s">
        <v>68</v>
      </c>
      <c r="AB44" s="43"/>
      <c r="AC44" s="110" t="s">
        <v>2528</v>
      </c>
      <c r="AD44" s="111"/>
      <c r="AE44" s="43"/>
      <c r="AF44" s="112"/>
      <c r="AG44" s="43"/>
      <c r="AH44" s="43"/>
      <c r="AI44" s="43"/>
      <c r="AJ44" s="119"/>
      <c r="AK44" s="119"/>
      <c r="AL44" s="102"/>
      <c r="AM44" s="102"/>
      <c r="AN44" s="107"/>
      <c r="AO44" s="113"/>
      <c r="AP44" s="114"/>
      <c r="AQ44" s="107"/>
      <c r="AR44" s="99"/>
      <c r="AS44" s="114"/>
      <c r="AT44" s="100" t="s">
        <v>109</v>
      </c>
      <c r="AU44" s="107"/>
      <c r="AV44" s="99"/>
      <c r="AW44" s="114"/>
      <c r="AX44" s="107"/>
      <c r="AY44" s="99"/>
      <c r="AZ44" s="114"/>
      <c r="BA44" s="107"/>
    </row>
    <row r="45" spans="1:53" ht="31.5" customHeight="1">
      <c r="A45" s="97">
        <v>117</v>
      </c>
      <c r="B45" s="97"/>
      <c r="C45" s="98"/>
      <c r="D45" s="99"/>
      <c r="E45" s="100" t="s">
        <v>2529</v>
      </c>
      <c r="F45" s="101" t="s">
        <v>2490</v>
      </c>
      <c r="G45" s="100" t="s">
        <v>2311</v>
      </c>
      <c r="H45" s="101"/>
      <c r="I45" s="102"/>
      <c r="J45" s="103"/>
      <c r="K45" s="118"/>
      <c r="L45" s="118"/>
      <c r="M45" s="118"/>
      <c r="N45" s="100" t="s">
        <v>1087</v>
      </c>
      <c r="O45" s="104"/>
      <c r="P45" s="105"/>
      <c r="Q45" s="99" t="s">
        <v>94</v>
      </c>
      <c r="R45" s="99"/>
      <c r="S45" s="106"/>
      <c r="T45" s="107"/>
      <c r="U45" s="108"/>
      <c r="V45" s="107"/>
      <c r="W45" s="107"/>
      <c r="X45" s="109" t="s">
        <v>67</v>
      </c>
      <c r="Y45" s="109" t="s">
        <v>68</v>
      </c>
      <c r="Z45" s="109" t="s">
        <v>68</v>
      </c>
      <c r="AA45" s="109"/>
      <c r="AB45" s="43"/>
      <c r="AC45" s="110" t="s">
        <v>2530</v>
      </c>
      <c r="AD45" s="111"/>
      <c r="AE45" s="43"/>
      <c r="AF45" s="112"/>
      <c r="AG45" s="43"/>
      <c r="AH45" s="43"/>
      <c r="AI45" s="43"/>
      <c r="AJ45" s="119"/>
      <c r="AK45" s="119"/>
      <c r="AL45" s="102"/>
      <c r="AM45" s="102"/>
      <c r="AN45" s="107"/>
      <c r="AO45" s="113"/>
      <c r="AP45" s="114"/>
      <c r="AQ45" s="107"/>
      <c r="AR45" s="99"/>
      <c r="AS45" s="114"/>
      <c r="AT45" s="100" t="s">
        <v>109</v>
      </c>
      <c r="AU45" s="107"/>
      <c r="AV45" s="99"/>
      <c r="AW45" s="114"/>
      <c r="AX45" s="107"/>
      <c r="AY45" s="99"/>
      <c r="AZ45" s="114"/>
      <c r="BA45" s="107"/>
    </row>
    <row r="46" spans="1:53" ht="31.5" customHeight="1">
      <c r="A46" s="97">
        <v>121</v>
      </c>
      <c r="B46" s="97"/>
      <c r="C46" s="98"/>
      <c r="D46" s="99"/>
      <c r="E46" s="100" t="s">
        <v>2531</v>
      </c>
      <c r="F46" s="269"/>
      <c r="G46" s="100" t="s">
        <v>2311</v>
      </c>
      <c r="H46" s="101"/>
      <c r="I46" s="102"/>
      <c r="J46" s="103">
        <v>43830</v>
      </c>
      <c r="K46" s="103">
        <v>43830</v>
      </c>
      <c r="L46" s="103">
        <v>43830</v>
      </c>
      <c r="M46" s="103">
        <v>43830</v>
      </c>
      <c r="N46" s="100" t="s">
        <v>1087</v>
      </c>
      <c r="O46" s="104" t="s">
        <v>2448</v>
      </c>
      <c r="P46" s="105"/>
      <c r="Q46" s="99" t="s">
        <v>192</v>
      </c>
      <c r="R46" s="99"/>
      <c r="S46" s="106"/>
      <c r="T46" s="107"/>
      <c r="U46" s="108"/>
      <c r="V46" s="107"/>
      <c r="W46" s="107"/>
      <c r="X46" s="109"/>
      <c r="Y46" s="109"/>
      <c r="Z46" s="109"/>
      <c r="AA46" s="109"/>
      <c r="AB46" s="43"/>
      <c r="AC46" s="110"/>
      <c r="AD46" s="111"/>
      <c r="AE46" s="43"/>
      <c r="AF46" s="112"/>
      <c r="AG46" s="43"/>
      <c r="AH46" s="43"/>
      <c r="AI46" s="43"/>
      <c r="AJ46" s="119"/>
      <c r="AK46" s="119"/>
      <c r="AL46" s="102"/>
      <c r="AM46" s="102"/>
      <c r="AN46" s="107"/>
      <c r="AO46" s="113"/>
      <c r="AP46" s="114"/>
      <c r="AQ46" s="107"/>
      <c r="AR46" s="99"/>
      <c r="AS46" s="114"/>
      <c r="AT46" s="100" t="s">
        <v>125</v>
      </c>
      <c r="AU46" s="107"/>
      <c r="AV46" s="99"/>
      <c r="AW46" s="114"/>
      <c r="AX46" s="107"/>
      <c r="AY46" s="99"/>
      <c r="AZ46" s="114"/>
      <c r="BA46" s="107"/>
    </row>
    <row r="47" spans="1:53" ht="78" customHeight="1">
      <c r="A47" s="97">
        <v>122</v>
      </c>
      <c r="B47" s="97"/>
      <c r="C47" s="98"/>
      <c r="D47" s="99"/>
      <c r="E47" s="100" t="s">
        <v>2532</v>
      </c>
      <c r="F47" s="269"/>
      <c r="G47" s="100" t="s">
        <v>2311</v>
      </c>
      <c r="H47" s="101"/>
      <c r="I47" s="102"/>
      <c r="J47" s="103">
        <v>43830</v>
      </c>
      <c r="K47" s="103">
        <v>43830</v>
      </c>
      <c r="L47" s="103">
        <v>43830</v>
      </c>
      <c r="M47" s="103">
        <v>43830</v>
      </c>
      <c r="N47" s="100" t="s">
        <v>1087</v>
      </c>
      <c r="O47" s="104" t="s">
        <v>2448</v>
      </c>
      <c r="P47" s="105"/>
      <c r="Q47" s="99" t="s">
        <v>192</v>
      </c>
      <c r="R47" s="99"/>
      <c r="S47" s="106"/>
      <c r="T47" s="107"/>
      <c r="U47" s="108"/>
      <c r="V47" s="107"/>
      <c r="W47" s="107"/>
      <c r="X47" s="109"/>
      <c r="Y47" s="109"/>
      <c r="Z47" s="109"/>
      <c r="AA47" s="109"/>
      <c r="AB47" s="43"/>
      <c r="AC47" s="110"/>
      <c r="AD47" s="111"/>
      <c r="AE47" s="43"/>
      <c r="AF47" s="112"/>
      <c r="AG47" s="43"/>
      <c r="AH47" s="43"/>
      <c r="AI47" s="43"/>
      <c r="AJ47" s="119"/>
      <c r="AK47" s="119"/>
      <c r="AL47" s="102"/>
      <c r="AM47" s="102"/>
      <c r="AN47" s="107"/>
      <c r="AO47" s="113"/>
      <c r="AP47" s="114"/>
      <c r="AQ47" s="107"/>
      <c r="AR47" s="99"/>
      <c r="AS47" s="114"/>
      <c r="AT47" s="100" t="s">
        <v>125</v>
      </c>
      <c r="AU47" s="107"/>
      <c r="AV47" s="99"/>
      <c r="AW47" s="114"/>
      <c r="AX47" s="107"/>
      <c r="AY47" s="99"/>
      <c r="AZ47" s="114"/>
      <c r="BA47" s="107"/>
    </row>
    <row r="48" spans="1:53" ht="30" customHeight="1">
      <c r="A48" s="97">
        <v>123</v>
      </c>
      <c r="B48" s="97"/>
      <c r="C48" s="98"/>
      <c r="D48" s="99"/>
      <c r="E48" s="100" t="s">
        <v>2533</v>
      </c>
      <c r="F48" s="101" t="s">
        <v>2534</v>
      </c>
      <c r="G48" s="100" t="s">
        <v>1474</v>
      </c>
      <c r="H48" s="101"/>
      <c r="I48" s="102" t="s">
        <v>59</v>
      </c>
      <c r="J48" s="103"/>
      <c r="K48" s="118"/>
      <c r="L48" s="118"/>
      <c r="M48" s="118">
        <v>43466</v>
      </c>
      <c r="N48" s="100" t="s">
        <v>1087</v>
      </c>
      <c r="O48" s="104" t="s">
        <v>2389</v>
      </c>
      <c r="P48" s="105" t="s">
        <v>76</v>
      </c>
      <c r="Q48" s="99" t="s">
        <v>63</v>
      </c>
      <c r="R48" s="99"/>
      <c r="S48" s="106"/>
      <c r="T48" s="109"/>
      <c r="U48" s="108"/>
      <c r="V48" s="107" t="s">
        <v>68</v>
      </c>
      <c r="W48" s="107"/>
      <c r="X48" s="109" t="s">
        <v>67</v>
      </c>
      <c r="Y48" s="109" t="s">
        <v>67</v>
      </c>
      <c r="Z48" s="109" t="s">
        <v>68</v>
      </c>
      <c r="AA48" s="109" t="s">
        <v>68</v>
      </c>
      <c r="AB48" s="110" t="s">
        <v>2535</v>
      </c>
      <c r="AC48" s="110" t="s">
        <v>2536</v>
      </c>
      <c r="AD48" s="111"/>
      <c r="AE48" s="43"/>
      <c r="AF48" s="112"/>
      <c r="AG48" s="43"/>
      <c r="AH48" s="110" t="s">
        <v>2392</v>
      </c>
      <c r="AI48" s="43"/>
      <c r="AJ48" s="119"/>
      <c r="AK48" s="119"/>
      <c r="AL48" s="102"/>
      <c r="AM48" s="102"/>
      <c r="AN48" s="107"/>
      <c r="AO48" s="113"/>
      <c r="AP48" s="114"/>
      <c r="AQ48" s="107"/>
      <c r="AR48" s="99"/>
      <c r="AS48" s="114"/>
      <c r="AT48" s="100" t="s">
        <v>74</v>
      </c>
      <c r="AU48" s="107"/>
      <c r="AV48" s="99"/>
      <c r="AW48" s="114"/>
      <c r="AX48" s="107"/>
      <c r="AY48" s="99"/>
      <c r="AZ48" s="114"/>
      <c r="BA48" s="107"/>
    </row>
    <row r="49" spans="1:53" ht="33" customHeight="1">
      <c r="A49" s="97">
        <v>124</v>
      </c>
      <c r="B49" s="97"/>
      <c r="C49" s="98"/>
      <c r="D49" s="99"/>
      <c r="E49" s="102" t="s">
        <v>2537</v>
      </c>
      <c r="F49" s="269"/>
      <c r="G49" s="100" t="s">
        <v>2311</v>
      </c>
      <c r="H49" s="101"/>
      <c r="I49" s="102"/>
      <c r="J49" s="103">
        <v>43830</v>
      </c>
      <c r="K49" s="103">
        <v>43830</v>
      </c>
      <c r="L49" s="103">
        <v>43830</v>
      </c>
      <c r="M49" s="103">
        <v>43830</v>
      </c>
      <c r="N49" s="100" t="s">
        <v>1087</v>
      </c>
      <c r="O49" s="104" t="s">
        <v>2448</v>
      </c>
      <c r="P49" s="105"/>
      <c r="Q49" s="99" t="s">
        <v>192</v>
      </c>
      <c r="R49" s="99"/>
      <c r="S49" s="106"/>
      <c r="T49" s="107"/>
      <c r="U49" s="108"/>
      <c r="V49" s="107"/>
      <c r="W49" s="107"/>
      <c r="X49" s="109"/>
      <c r="Y49" s="109"/>
      <c r="Z49" s="109"/>
      <c r="AA49" s="109"/>
      <c r="AB49" s="43"/>
      <c r="AC49" s="110"/>
      <c r="AD49" s="111"/>
      <c r="AE49" s="43"/>
      <c r="AF49" s="112"/>
      <c r="AG49" s="43"/>
      <c r="AH49" s="43"/>
      <c r="AI49" s="43"/>
      <c r="AJ49" s="119"/>
      <c r="AK49" s="119"/>
      <c r="AL49" s="102"/>
      <c r="AM49" s="102"/>
      <c r="AN49" s="107"/>
      <c r="AO49" s="113"/>
      <c r="AP49" s="114"/>
      <c r="AQ49" s="107"/>
      <c r="AR49" s="99"/>
      <c r="AS49" s="114"/>
      <c r="AT49" s="100" t="s">
        <v>125</v>
      </c>
      <c r="AU49" s="107"/>
      <c r="AV49" s="99"/>
      <c r="AW49" s="114"/>
      <c r="AX49" s="107"/>
      <c r="AY49" s="99"/>
      <c r="AZ49" s="114"/>
      <c r="BA49" s="107"/>
    </row>
    <row r="50" spans="1:53" ht="36.75" customHeight="1">
      <c r="A50" s="97">
        <v>125</v>
      </c>
      <c r="B50" s="97"/>
      <c r="C50" s="98"/>
      <c r="D50" s="99"/>
      <c r="E50" s="100" t="s">
        <v>2538</v>
      </c>
      <c r="F50" s="101" t="s">
        <v>2539</v>
      </c>
      <c r="G50" s="100" t="s">
        <v>1474</v>
      </c>
      <c r="H50" s="101"/>
      <c r="I50" s="102" t="s">
        <v>59</v>
      </c>
      <c r="J50" s="103"/>
      <c r="K50" s="377"/>
      <c r="L50" s="118"/>
      <c r="M50" s="118">
        <v>43921</v>
      </c>
      <c r="N50" s="100" t="s">
        <v>1087</v>
      </c>
      <c r="O50" s="104" t="s">
        <v>2389</v>
      </c>
      <c r="P50" s="105" t="s">
        <v>76</v>
      </c>
      <c r="Q50" s="99" t="s">
        <v>63</v>
      </c>
      <c r="R50" s="99"/>
      <c r="S50" s="106"/>
      <c r="T50" s="109"/>
      <c r="U50" s="108"/>
      <c r="V50" s="107" t="s">
        <v>67</v>
      </c>
      <c r="W50" s="107"/>
      <c r="X50" s="109" t="s">
        <v>67</v>
      </c>
      <c r="Y50" s="109" t="s">
        <v>67</v>
      </c>
      <c r="Z50" s="109" t="s">
        <v>67</v>
      </c>
      <c r="AA50" s="109" t="s">
        <v>68</v>
      </c>
      <c r="AB50" s="110" t="s">
        <v>2540</v>
      </c>
      <c r="AC50" s="110" t="s">
        <v>2541</v>
      </c>
      <c r="AD50" s="111"/>
      <c r="AE50" s="110" t="s">
        <v>2542</v>
      </c>
      <c r="AF50" s="112"/>
      <c r="AG50" s="43"/>
      <c r="AH50" s="110" t="s">
        <v>2392</v>
      </c>
      <c r="AI50" s="43"/>
      <c r="AJ50" s="273"/>
      <c r="AK50" s="273"/>
      <c r="AL50" s="102"/>
      <c r="AM50" s="102"/>
      <c r="AN50" s="107"/>
      <c r="AO50" s="113"/>
      <c r="AP50" s="114"/>
      <c r="AQ50" s="107"/>
      <c r="AR50" s="99"/>
      <c r="AS50" s="114"/>
      <c r="AT50" s="100" t="s">
        <v>74</v>
      </c>
      <c r="AU50" s="107"/>
      <c r="AV50" s="99"/>
      <c r="AW50" s="114"/>
      <c r="AX50" s="107"/>
      <c r="AY50" s="99"/>
      <c r="AZ50" s="114"/>
      <c r="BA50" s="107"/>
    </row>
    <row r="51" spans="1:53" ht="36.75" customHeight="1">
      <c r="A51" s="97">
        <v>129</v>
      </c>
      <c r="B51" s="97">
        <v>3236</v>
      </c>
      <c r="C51" s="98"/>
      <c r="D51" s="99"/>
      <c r="E51" s="100" t="s">
        <v>2543</v>
      </c>
      <c r="F51" s="101" t="s">
        <v>2544</v>
      </c>
      <c r="G51" s="100" t="s">
        <v>1474</v>
      </c>
      <c r="H51" s="101"/>
      <c r="I51" s="102" t="s">
        <v>59</v>
      </c>
      <c r="J51" s="103"/>
      <c r="K51" s="118"/>
      <c r="L51" s="118"/>
      <c r="M51" s="118">
        <v>43921</v>
      </c>
      <c r="N51" s="100" t="s">
        <v>1087</v>
      </c>
      <c r="O51" s="104" t="s">
        <v>2389</v>
      </c>
      <c r="P51" s="105" t="s">
        <v>76</v>
      </c>
      <c r="Q51" s="99" t="s">
        <v>63</v>
      </c>
      <c r="R51" s="99"/>
      <c r="S51" s="106"/>
      <c r="T51" s="109"/>
      <c r="U51" s="108"/>
      <c r="V51" s="107" t="s">
        <v>67</v>
      </c>
      <c r="W51" s="107"/>
      <c r="X51" s="109" t="s">
        <v>67</v>
      </c>
      <c r="Y51" s="109" t="s">
        <v>67</v>
      </c>
      <c r="Z51" s="109" t="s">
        <v>67</v>
      </c>
      <c r="AA51" s="109" t="s">
        <v>68</v>
      </c>
      <c r="AB51" s="110" t="s">
        <v>2545</v>
      </c>
      <c r="AC51" s="110" t="s">
        <v>2546</v>
      </c>
      <c r="AD51" s="111"/>
      <c r="AE51" s="110" t="s">
        <v>2547</v>
      </c>
      <c r="AF51" s="112"/>
      <c r="AG51" s="43"/>
      <c r="AH51" s="110" t="s">
        <v>2392</v>
      </c>
      <c r="AI51" s="43"/>
      <c r="AJ51" s="119"/>
      <c r="AK51" s="119"/>
      <c r="AL51" s="102"/>
      <c r="AM51" s="102"/>
      <c r="AN51" s="107"/>
      <c r="AO51" s="113"/>
      <c r="AP51" s="114"/>
      <c r="AQ51" s="107"/>
      <c r="AR51" s="99"/>
      <c r="AS51" s="114"/>
      <c r="AT51" s="100" t="s">
        <v>74</v>
      </c>
      <c r="AU51" s="107"/>
      <c r="AV51" s="99"/>
      <c r="AW51" s="114"/>
      <c r="AX51" s="107"/>
      <c r="AY51" s="99"/>
      <c r="AZ51" s="114"/>
      <c r="BA51" s="107"/>
    </row>
    <row r="52" spans="1:53" ht="36.75" customHeight="1">
      <c r="A52" s="97">
        <v>130</v>
      </c>
      <c r="B52" s="97">
        <v>3240</v>
      </c>
      <c r="C52" s="98"/>
      <c r="D52" s="99"/>
      <c r="E52" s="100" t="s">
        <v>2356</v>
      </c>
      <c r="F52" s="101" t="s">
        <v>2548</v>
      </c>
      <c r="G52" s="100" t="s">
        <v>1012</v>
      </c>
      <c r="H52" s="101"/>
      <c r="I52" s="102"/>
      <c r="J52" s="118">
        <v>43916</v>
      </c>
      <c r="K52" s="118">
        <v>43917</v>
      </c>
      <c r="L52" s="118">
        <v>43918</v>
      </c>
      <c r="M52" s="118">
        <v>43919</v>
      </c>
      <c r="N52" s="100" t="s">
        <v>1087</v>
      </c>
      <c r="O52" s="104"/>
      <c r="P52" s="105"/>
      <c r="Q52" s="99"/>
      <c r="R52" s="99"/>
      <c r="S52" s="106"/>
      <c r="T52" s="107"/>
      <c r="U52" s="108"/>
      <c r="V52" s="107" t="s">
        <v>67</v>
      </c>
      <c r="W52" s="107"/>
      <c r="X52" s="109"/>
      <c r="Y52" s="109"/>
      <c r="Z52" s="109"/>
      <c r="AA52" s="109"/>
      <c r="AB52" s="43"/>
      <c r="AC52" s="111" t="s">
        <v>2549</v>
      </c>
      <c r="AD52" s="111"/>
      <c r="AE52" s="43"/>
      <c r="AF52" s="112"/>
      <c r="AG52" s="43"/>
      <c r="AH52" s="43"/>
      <c r="AI52" s="43" t="s">
        <v>2381</v>
      </c>
      <c r="AJ52" s="119" t="s">
        <v>2550</v>
      </c>
      <c r="AK52" s="119" t="s">
        <v>2551</v>
      </c>
      <c r="AL52" s="102"/>
      <c r="AM52" s="102"/>
      <c r="AN52" s="107"/>
      <c r="AO52" s="113"/>
      <c r="AP52" s="114"/>
      <c r="AQ52" s="107"/>
      <c r="AR52" s="99"/>
      <c r="AS52" s="114"/>
      <c r="AT52" s="100" t="s">
        <v>109</v>
      </c>
      <c r="AU52" s="107"/>
      <c r="AV52" s="99"/>
      <c r="AW52" s="114"/>
      <c r="AX52" s="107"/>
      <c r="AY52" s="99"/>
      <c r="AZ52" s="114"/>
      <c r="BA52" s="107"/>
    </row>
    <row r="53" spans="1:53" ht="36.75" customHeight="1">
      <c r="A53" s="53">
        <v>137</v>
      </c>
      <c r="B53" s="53">
        <v>3084</v>
      </c>
      <c r="C53" s="54" t="s">
        <v>750</v>
      </c>
      <c r="D53" s="55"/>
      <c r="E53" s="11" t="s">
        <v>2552</v>
      </c>
      <c r="F53" s="76" t="s">
        <v>2553</v>
      </c>
      <c r="G53" s="75" t="s">
        <v>2554</v>
      </c>
      <c r="H53" s="76"/>
      <c r="I53" s="60"/>
      <c r="J53" s="79"/>
      <c r="K53" s="79"/>
      <c r="L53" s="79"/>
      <c r="M53" s="79" t="s">
        <v>730</v>
      </c>
      <c r="N53" s="86" t="s">
        <v>1087</v>
      </c>
      <c r="O53" s="75"/>
      <c r="P53" s="75" t="s">
        <v>2555</v>
      </c>
      <c r="Q53" s="65"/>
      <c r="R53" s="75" t="s">
        <v>2555</v>
      </c>
      <c r="S53" s="88"/>
      <c r="T53" s="69"/>
      <c r="U53" s="68"/>
      <c r="V53" s="67"/>
      <c r="W53" s="67"/>
      <c r="X53" s="69"/>
      <c r="Y53" s="69"/>
      <c r="Z53" s="69"/>
      <c r="AA53" s="69"/>
      <c r="AB53" s="28"/>
      <c r="AC53" s="71" t="s">
        <v>2556</v>
      </c>
      <c r="AD53" s="89"/>
      <c r="AE53" s="28"/>
      <c r="AF53" s="77"/>
      <c r="AG53" s="28"/>
      <c r="AH53" s="28"/>
      <c r="AI53" s="28"/>
      <c r="AJ53" s="72"/>
      <c r="AK53" s="81"/>
      <c r="AL53" s="60"/>
      <c r="AM53" s="60"/>
      <c r="AN53" s="60"/>
      <c r="AO53" s="82"/>
      <c r="AP53" s="74"/>
      <c r="AQ53" s="67"/>
      <c r="AR53" s="55"/>
      <c r="AS53" s="74"/>
      <c r="AT53" s="75" t="s">
        <v>469</v>
      </c>
      <c r="AU53" s="67"/>
      <c r="AV53" s="55"/>
      <c r="AW53" s="74"/>
      <c r="AX53" s="67"/>
      <c r="AY53" s="55"/>
      <c r="AZ53" s="74"/>
      <c r="BA53" s="67"/>
    </row>
    <row r="54" spans="1:53" ht="36.75" customHeight="1">
      <c r="A54" s="53">
        <v>193</v>
      </c>
      <c r="B54" s="53">
        <v>3558</v>
      </c>
      <c r="C54" s="54" t="s">
        <v>464</v>
      </c>
      <c r="D54" s="94" t="s">
        <v>110</v>
      </c>
      <c r="E54" s="75" t="s">
        <v>1053</v>
      </c>
      <c r="F54" s="76"/>
      <c r="G54" s="75" t="s">
        <v>2311</v>
      </c>
      <c r="H54" s="76"/>
      <c r="I54" s="60" t="s">
        <v>443</v>
      </c>
      <c r="J54" s="79"/>
      <c r="K54" s="292" t="s">
        <v>900</v>
      </c>
      <c r="L54" s="79"/>
      <c r="M54" s="79"/>
      <c r="N54" s="86" t="s">
        <v>1087</v>
      </c>
      <c r="O54" s="75" t="s">
        <v>2557</v>
      </c>
      <c r="P54" s="75" t="s">
        <v>1057</v>
      </c>
      <c r="Q54" s="65"/>
      <c r="R54" s="55"/>
      <c r="S54" s="88"/>
      <c r="T54" s="67"/>
      <c r="U54" s="68"/>
      <c r="V54" s="67"/>
      <c r="W54" s="67"/>
      <c r="X54" s="69"/>
      <c r="Y54" s="69"/>
      <c r="Z54" s="69"/>
      <c r="AA54" s="69"/>
      <c r="AB54" s="28"/>
      <c r="AC54" s="26"/>
      <c r="AD54" s="89"/>
      <c r="AE54" s="28"/>
      <c r="AF54" s="77"/>
      <c r="AG54" s="28"/>
      <c r="AH54" s="28"/>
      <c r="AI54" s="28"/>
      <c r="AJ54" s="72"/>
      <c r="AK54" s="81"/>
      <c r="AL54" s="60"/>
      <c r="AM54" s="60"/>
      <c r="AN54" s="60"/>
      <c r="AO54" s="82"/>
      <c r="AP54" s="74"/>
      <c r="AQ54" s="67"/>
      <c r="AR54" s="55"/>
      <c r="AS54" s="74"/>
      <c r="AT54" s="74"/>
      <c r="AU54" s="67"/>
      <c r="AV54" s="55"/>
      <c r="AW54" s="74"/>
      <c r="AX54" s="67"/>
      <c r="AY54" s="55"/>
      <c r="AZ54" s="74"/>
      <c r="BA54" s="67"/>
    </row>
    <row r="55" spans="1:53" ht="36.75" customHeight="1">
      <c r="A55" s="53">
        <v>326</v>
      </c>
      <c r="B55" s="53"/>
      <c r="C55" s="54"/>
      <c r="D55" s="54"/>
      <c r="E55" s="75"/>
      <c r="F55" s="76"/>
      <c r="G55" s="75"/>
      <c r="H55" s="76"/>
      <c r="I55" s="60"/>
      <c r="J55" s="79"/>
      <c r="K55" s="79"/>
      <c r="L55" s="79"/>
      <c r="M55" s="79"/>
      <c r="N55" s="86"/>
      <c r="O55" s="75"/>
      <c r="P55" s="75"/>
      <c r="Q55" s="55"/>
      <c r="R55" s="55"/>
      <c r="S55" s="88"/>
      <c r="T55" s="67"/>
      <c r="U55" s="68"/>
      <c r="V55" s="67"/>
      <c r="W55" s="67"/>
      <c r="X55" s="69"/>
      <c r="Y55" s="69"/>
      <c r="Z55" s="69"/>
      <c r="AA55" s="69"/>
      <c r="AB55" s="28"/>
      <c r="AC55" s="28"/>
      <c r="AD55" s="171"/>
      <c r="AE55" s="28"/>
      <c r="AF55" s="77"/>
      <c r="AG55" s="28"/>
      <c r="AH55" s="28"/>
      <c r="AI55" s="28"/>
      <c r="AJ55" s="72"/>
      <c r="AK55" s="81"/>
      <c r="AL55" s="60"/>
      <c r="AM55" s="60"/>
      <c r="AN55" s="60"/>
      <c r="AO55" s="82"/>
      <c r="AP55" s="74"/>
      <c r="AQ55" s="67"/>
      <c r="AR55" s="55"/>
      <c r="AS55" s="74"/>
      <c r="AT55" s="74"/>
      <c r="AU55" s="67"/>
      <c r="AV55" s="55"/>
      <c r="AW55" s="74"/>
      <c r="AX55" s="67"/>
      <c r="AY55" s="55"/>
      <c r="AZ55" s="74"/>
      <c r="BA55" s="67"/>
    </row>
    <row r="56" spans="1:53" ht="36.75" customHeight="1">
      <c r="A56" s="53">
        <f>A55+1</f>
        <v>327</v>
      </c>
      <c r="B56" s="53"/>
      <c r="C56" s="54"/>
      <c r="D56" s="54"/>
      <c r="E56" s="75"/>
      <c r="F56" s="76"/>
      <c r="G56" s="75"/>
      <c r="H56" s="76"/>
      <c r="I56" s="60"/>
      <c r="J56" s="79"/>
      <c r="K56" s="79"/>
      <c r="L56" s="79"/>
      <c r="M56" s="79"/>
      <c r="N56" s="86"/>
      <c r="O56" s="75"/>
      <c r="P56" s="75"/>
      <c r="Q56" s="55"/>
      <c r="R56" s="55"/>
      <c r="S56" s="88"/>
      <c r="T56" s="67"/>
      <c r="U56" s="68"/>
      <c r="V56" s="67"/>
      <c r="W56" s="67"/>
      <c r="X56" s="69"/>
      <c r="Y56" s="69"/>
      <c r="Z56" s="69"/>
      <c r="AA56" s="69"/>
      <c r="AB56" s="28"/>
      <c r="AC56" s="28"/>
      <c r="AD56" s="171"/>
      <c r="AE56" s="28"/>
      <c r="AF56" s="77"/>
      <c r="AG56" s="28"/>
      <c r="AH56" s="28"/>
      <c r="AI56" s="28"/>
      <c r="AJ56" s="72"/>
      <c r="AK56" s="81"/>
      <c r="AL56" s="60"/>
      <c r="AM56" s="60"/>
      <c r="AN56" s="60"/>
      <c r="AO56" s="82"/>
      <c r="AP56" s="74"/>
      <c r="AQ56" s="67"/>
      <c r="AR56" s="55"/>
      <c r="AS56" s="74"/>
      <c r="AT56" s="74"/>
      <c r="AU56" s="67"/>
      <c r="AV56" s="55"/>
      <c r="AW56" s="74"/>
      <c r="AX56" s="67"/>
      <c r="AY56" s="55"/>
      <c r="AZ56" s="74"/>
      <c r="BA56" s="67"/>
    </row>
    <row r="57" spans="1:53" ht="36.75" customHeight="1">
      <c r="A57" s="53">
        <v>327</v>
      </c>
      <c r="B57" s="53"/>
      <c r="C57" s="54"/>
      <c r="D57" s="54"/>
      <c r="E57" s="75"/>
      <c r="F57" s="76"/>
      <c r="G57" s="75"/>
      <c r="H57" s="76"/>
      <c r="I57" s="60"/>
      <c r="J57" s="79"/>
      <c r="K57" s="79"/>
      <c r="L57" s="79"/>
      <c r="M57" s="79"/>
      <c r="N57" s="86"/>
      <c r="O57" s="75"/>
      <c r="P57" s="75"/>
      <c r="Q57" s="55"/>
      <c r="R57" s="55"/>
      <c r="S57" s="88"/>
      <c r="T57" s="67"/>
      <c r="U57" s="68"/>
      <c r="V57" s="67"/>
      <c r="W57" s="67"/>
      <c r="X57" s="69"/>
      <c r="Y57" s="69"/>
      <c r="Z57" s="69"/>
      <c r="AA57" s="69"/>
      <c r="AB57" s="28"/>
      <c r="AC57" s="28"/>
      <c r="AD57" s="171"/>
      <c r="AE57" s="28"/>
      <c r="AF57" s="77"/>
      <c r="AG57" s="28"/>
      <c r="AH57" s="28"/>
      <c r="AI57" s="28"/>
      <c r="AJ57" s="72"/>
      <c r="AK57" s="81"/>
      <c r="AL57" s="60"/>
      <c r="AM57" s="60"/>
      <c r="AN57" s="60"/>
      <c r="AO57" s="82"/>
      <c r="AP57" s="74"/>
      <c r="AQ57" s="67"/>
      <c r="AR57" s="55"/>
      <c r="AS57" s="74"/>
      <c r="AT57" s="74"/>
      <c r="AU57" s="67"/>
      <c r="AV57" s="55"/>
      <c r="AW57" s="74"/>
      <c r="AX57" s="67"/>
      <c r="AY57" s="55"/>
      <c r="AZ57" s="74"/>
      <c r="BA57" s="67"/>
    </row>
    <row r="58" spans="1:53" ht="36.75" customHeight="1">
      <c r="A58" s="53">
        <v>328</v>
      </c>
      <c r="B58" s="53"/>
      <c r="C58" s="54"/>
      <c r="D58" s="54"/>
      <c r="E58" s="75"/>
      <c r="F58" s="76"/>
      <c r="G58" s="75"/>
      <c r="H58" s="76"/>
      <c r="I58" s="60"/>
      <c r="J58" s="79"/>
      <c r="K58" s="79"/>
      <c r="L58" s="79"/>
      <c r="M58" s="79"/>
      <c r="N58" s="86"/>
      <c r="O58" s="75"/>
      <c r="P58" s="75"/>
      <c r="Q58" s="55"/>
      <c r="R58" s="55"/>
      <c r="S58" s="88"/>
      <c r="T58" s="67"/>
      <c r="U58" s="68"/>
      <c r="V58" s="67"/>
      <c r="W58" s="67"/>
      <c r="X58" s="69"/>
      <c r="Y58" s="69"/>
      <c r="Z58" s="69"/>
      <c r="AA58" s="69"/>
      <c r="AB58" s="28"/>
      <c r="AC58" s="28"/>
      <c r="AD58" s="171"/>
      <c r="AE58" s="28"/>
      <c r="AF58" s="77"/>
      <c r="AG58" s="28"/>
      <c r="AH58" s="28"/>
      <c r="AI58" s="28"/>
      <c r="AJ58" s="72"/>
      <c r="AK58" s="81"/>
      <c r="AL58" s="60"/>
      <c r="AM58" s="60"/>
      <c r="AN58" s="60"/>
      <c r="AO58" s="82"/>
      <c r="AP58" s="74"/>
      <c r="AQ58" s="67"/>
      <c r="AR58" s="55"/>
      <c r="AS58" s="74"/>
      <c r="AT58" s="74"/>
      <c r="AU58" s="67"/>
      <c r="AV58" s="55"/>
      <c r="AW58" s="74"/>
      <c r="AX58" s="67"/>
      <c r="AY58" s="55"/>
      <c r="AZ58" s="74"/>
      <c r="BA58" s="67"/>
    </row>
    <row r="59" spans="1:53" ht="36.75" customHeight="1">
      <c r="A59" s="53">
        <v>328</v>
      </c>
      <c r="B59" s="53"/>
      <c r="C59" s="54"/>
      <c r="D59" s="54"/>
      <c r="E59" s="75"/>
      <c r="F59" s="76"/>
      <c r="G59" s="75"/>
      <c r="H59" s="76"/>
      <c r="I59" s="60"/>
      <c r="J59" s="79"/>
      <c r="K59" s="79"/>
      <c r="L59" s="79"/>
      <c r="M59" s="79"/>
      <c r="N59" s="86"/>
      <c r="O59" s="75"/>
      <c r="P59" s="75"/>
      <c r="Q59" s="55"/>
      <c r="R59" s="55"/>
      <c r="S59" s="88"/>
      <c r="T59" s="67"/>
      <c r="U59" s="68"/>
      <c r="V59" s="67"/>
      <c r="W59" s="67"/>
      <c r="X59" s="69"/>
      <c r="Y59" s="69"/>
      <c r="Z59" s="69"/>
      <c r="AA59" s="69"/>
      <c r="AB59" s="28"/>
      <c r="AC59" s="28"/>
      <c r="AD59" s="171"/>
      <c r="AE59" s="28"/>
      <c r="AF59" s="77"/>
      <c r="AG59" s="28"/>
      <c r="AH59" s="28"/>
      <c r="AI59" s="28"/>
      <c r="AJ59" s="72"/>
      <c r="AK59" s="81"/>
      <c r="AL59" s="60"/>
      <c r="AM59" s="60"/>
      <c r="AN59" s="60"/>
      <c r="AO59" s="82"/>
      <c r="AP59" s="74"/>
      <c r="AQ59" s="67"/>
      <c r="AR59" s="55"/>
      <c r="AS59" s="74"/>
      <c r="AT59" s="74"/>
      <c r="AU59" s="67"/>
      <c r="AV59" s="55"/>
      <c r="AW59" s="74"/>
      <c r="AX59" s="67"/>
      <c r="AY59" s="55"/>
      <c r="AZ59" s="74"/>
      <c r="BA59" s="67"/>
    </row>
    <row r="60" spans="1:53" ht="36.75" customHeight="1">
      <c r="A60" s="53">
        <v>328</v>
      </c>
      <c r="B60" s="53"/>
      <c r="C60" s="54"/>
      <c r="D60" s="54"/>
      <c r="E60" s="75"/>
      <c r="F60" s="76"/>
      <c r="G60" s="75"/>
      <c r="H60" s="76"/>
      <c r="I60" s="60"/>
      <c r="J60" s="79"/>
      <c r="K60" s="79"/>
      <c r="L60" s="79"/>
      <c r="M60" s="79"/>
      <c r="N60" s="86"/>
      <c r="O60" s="75"/>
      <c r="P60" s="75"/>
      <c r="Q60" s="55"/>
      <c r="R60" s="55"/>
      <c r="S60" s="88"/>
      <c r="T60" s="67"/>
      <c r="U60" s="68"/>
      <c r="V60" s="67"/>
      <c r="W60" s="67"/>
      <c r="X60" s="69"/>
      <c r="Y60" s="69"/>
      <c r="Z60" s="69"/>
      <c r="AA60" s="69"/>
      <c r="AB60" s="28"/>
      <c r="AC60" s="28"/>
      <c r="AD60" s="171"/>
      <c r="AE60" s="28"/>
      <c r="AF60" s="77"/>
      <c r="AG60" s="28"/>
      <c r="AH60" s="28"/>
      <c r="AI60" s="28"/>
      <c r="AJ60" s="72"/>
      <c r="AK60" s="81"/>
      <c r="AL60" s="60"/>
      <c r="AM60" s="60"/>
      <c r="AN60" s="60"/>
      <c r="AO60" s="82"/>
      <c r="AP60" s="74"/>
      <c r="AQ60" s="67"/>
      <c r="AR60" s="55"/>
      <c r="AS60" s="74"/>
      <c r="AT60" s="74"/>
      <c r="AU60" s="67"/>
      <c r="AV60" s="55"/>
      <c r="AW60" s="74"/>
      <c r="AX60" s="67"/>
      <c r="AY60" s="55"/>
      <c r="AZ60" s="74"/>
      <c r="BA60" s="67"/>
    </row>
    <row r="61" spans="1:53" ht="36.75" customHeight="1">
      <c r="A61" s="53">
        <f>A60+1</f>
        <v>329</v>
      </c>
      <c r="B61" s="53"/>
      <c r="C61" s="54"/>
      <c r="D61" s="54"/>
      <c r="E61" s="75"/>
      <c r="F61" s="76"/>
      <c r="G61" s="75"/>
      <c r="H61" s="76"/>
      <c r="I61" s="60"/>
      <c r="J61" s="79"/>
      <c r="K61" s="79"/>
      <c r="L61" s="79"/>
      <c r="M61" s="79"/>
      <c r="N61" s="86"/>
      <c r="O61" s="75"/>
      <c r="P61" s="75"/>
      <c r="Q61" s="55"/>
      <c r="R61" s="55"/>
      <c r="S61" s="88"/>
      <c r="T61" s="67"/>
      <c r="U61" s="68"/>
      <c r="V61" s="67"/>
      <c r="W61" s="67"/>
      <c r="X61" s="69"/>
      <c r="Y61" s="69"/>
      <c r="Z61" s="69"/>
      <c r="AA61" s="69"/>
      <c r="AB61" s="28"/>
      <c r="AC61" s="28"/>
      <c r="AD61" s="171"/>
      <c r="AE61" s="28"/>
      <c r="AF61" s="77"/>
      <c r="AG61" s="28"/>
      <c r="AH61" s="28"/>
      <c r="AI61" s="28"/>
      <c r="AJ61" s="72"/>
      <c r="AK61" s="81"/>
      <c r="AL61" s="60"/>
      <c r="AM61" s="60"/>
      <c r="AN61" s="60"/>
      <c r="AO61" s="82"/>
      <c r="AP61" s="74"/>
      <c r="AQ61" s="67"/>
      <c r="AR61" s="55"/>
      <c r="AS61" s="74"/>
      <c r="AT61" s="74"/>
      <c r="AU61" s="67"/>
      <c r="AV61" s="55"/>
      <c r="AW61" s="74"/>
      <c r="AX61" s="67"/>
      <c r="AY61" s="55"/>
      <c r="AZ61" s="74"/>
      <c r="BA61" s="67"/>
    </row>
    <row r="62" spans="1:53" ht="36.75" customHeight="1">
      <c r="A62" s="53">
        <f>A61+1</f>
        <v>330</v>
      </c>
      <c r="B62" s="53"/>
      <c r="C62" s="54"/>
      <c r="D62" s="54"/>
      <c r="E62" s="75"/>
      <c r="F62" s="76"/>
      <c r="G62" s="75"/>
      <c r="H62" s="76"/>
      <c r="I62" s="60"/>
      <c r="J62" s="79"/>
      <c r="K62" s="79"/>
      <c r="L62" s="79"/>
      <c r="M62" s="79"/>
      <c r="N62" s="86"/>
      <c r="O62" s="75"/>
      <c r="P62" s="75"/>
      <c r="Q62" s="55"/>
      <c r="R62" s="55"/>
      <c r="S62" s="88"/>
      <c r="T62" s="67"/>
      <c r="U62" s="68"/>
      <c r="V62" s="67"/>
      <c r="W62" s="67"/>
      <c r="X62" s="69"/>
      <c r="Y62" s="69"/>
      <c r="Z62" s="69"/>
      <c r="AA62" s="69"/>
      <c r="AB62" s="28"/>
      <c r="AC62" s="28"/>
      <c r="AD62" s="171"/>
      <c r="AE62" s="28"/>
      <c r="AF62" s="77"/>
      <c r="AG62" s="28"/>
      <c r="AH62" s="28"/>
      <c r="AI62" s="28"/>
      <c r="AJ62" s="72"/>
      <c r="AK62" s="81"/>
      <c r="AL62" s="60"/>
      <c r="AM62" s="60"/>
      <c r="AN62" s="60"/>
      <c r="AO62" s="82"/>
      <c r="AP62" s="74"/>
      <c r="AQ62" s="67"/>
      <c r="AR62" s="55"/>
      <c r="AS62" s="74"/>
      <c r="AT62" s="74"/>
      <c r="AU62" s="67"/>
      <c r="AV62" s="55"/>
      <c r="AW62" s="74"/>
      <c r="AX62" s="67"/>
      <c r="AY62" s="55"/>
      <c r="AZ62" s="74"/>
      <c r="BA62" s="67"/>
    </row>
    <row r="63" spans="1:53" ht="36.75" customHeight="1">
      <c r="A63" s="53">
        <v>329</v>
      </c>
      <c r="B63" s="53"/>
      <c r="C63" s="54"/>
      <c r="D63" s="54"/>
      <c r="E63" s="75"/>
      <c r="F63" s="76"/>
      <c r="G63" s="75"/>
      <c r="H63" s="76"/>
      <c r="I63" s="60"/>
      <c r="J63" s="79"/>
      <c r="K63" s="79"/>
      <c r="L63" s="79"/>
      <c r="M63" s="79"/>
      <c r="N63" s="86"/>
      <c r="O63" s="75"/>
      <c r="P63" s="75"/>
      <c r="Q63" s="55"/>
      <c r="R63" s="55"/>
      <c r="S63" s="88"/>
      <c r="T63" s="67"/>
      <c r="U63" s="68"/>
      <c r="V63" s="67"/>
      <c r="W63" s="67"/>
      <c r="X63" s="69"/>
      <c r="Y63" s="69"/>
      <c r="Z63" s="69"/>
      <c r="AA63" s="69"/>
      <c r="AB63" s="28"/>
      <c r="AC63" s="28"/>
      <c r="AD63" s="171"/>
      <c r="AE63" s="28"/>
      <c r="AF63" s="77"/>
      <c r="AG63" s="28"/>
      <c r="AH63" s="28"/>
      <c r="AI63" s="28"/>
      <c r="AJ63" s="72"/>
      <c r="AK63" s="81"/>
      <c r="AL63" s="60"/>
      <c r="AM63" s="60"/>
      <c r="AN63" s="60"/>
      <c r="AO63" s="82"/>
      <c r="AP63" s="74"/>
      <c r="AQ63" s="67"/>
      <c r="AR63" s="55"/>
      <c r="AS63" s="74"/>
      <c r="AT63" s="74"/>
      <c r="AU63" s="67"/>
      <c r="AV63" s="55"/>
      <c r="AW63" s="74"/>
      <c r="AX63" s="67"/>
      <c r="AY63" s="55"/>
      <c r="AZ63" s="74"/>
      <c r="BA63" s="67"/>
    </row>
    <row r="64" spans="1:53" ht="36.75" customHeight="1">
      <c r="A64" s="53">
        <v>329</v>
      </c>
      <c r="B64" s="53"/>
      <c r="C64" s="54"/>
      <c r="D64" s="54"/>
      <c r="E64" s="75"/>
      <c r="F64" s="76"/>
      <c r="G64" s="75"/>
      <c r="H64" s="76"/>
      <c r="I64" s="60"/>
      <c r="J64" s="79"/>
      <c r="K64" s="79"/>
      <c r="L64" s="79"/>
      <c r="M64" s="79"/>
      <c r="N64" s="86"/>
      <c r="O64" s="75"/>
      <c r="P64" s="75"/>
      <c r="Q64" s="55"/>
      <c r="R64" s="55"/>
      <c r="S64" s="88"/>
      <c r="T64" s="67"/>
      <c r="U64" s="68"/>
      <c r="V64" s="67"/>
      <c r="W64" s="67"/>
      <c r="X64" s="69"/>
      <c r="Y64" s="69"/>
      <c r="Z64" s="69"/>
      <c r="AA64" s="69"/>
      <c r="AB64" s="28"/>
      <c r="AC64" s="28"/>
      <c r="AD64" s="171"/>
      <c r="AE64" s="28"/>
      <c r="AF64" s="77"/>
      <c r="AG64" s="28"/>
      <c r="AH64" s="28"/>
      <c r="AI64" s="28"/>
      <c r="AJ64" s="72"/>
      <c r="AK64" s="81"/>
      <c r="AL64" s="60"/>
      <c r="AM64" s="60"/>
      <c r="AN64" s="60"/>
      <c r="AO64" s="82"/>
      <c r="AP64" s="74"/>
      <c r="AQ64" s="67"/>
      <c r="AR64" s="55"/>
      <c r="AS64" s="74"/>
      <c r="AT64" s="74"/>
      <c r="AU64" s="67"/>
      <c r="AV64" s="55"/>
      <c r="AW64" s="74"/>
      <c r="AX64" s="67"/>
      <c r="AY64" s="55"/>
      <c r="AZ64" s="74"/>
      <c r="BA64" s="67"/>
    </row>
    <row r="65" spans="1:53" ht="36.75" customHeight="1">
      <c r="A65" s="53">
        <v>329</v>
      </c>
      <c r="B65" s="53"/>
      <c r="C65" s="54"/>
      <c r="D65" s="54"/>
      <c r="E65" s="75"/>
      <c r="F65" s="76"/>
      <c r="G65" s="75"/>
      <c r="H65" s="76"/>
      <c r="I65" s="60"/>
      <c r="J65" s="79"/>
      <c r="K65" s="79"/>
      <c r="L65" s="79"/>
      <c r="M65" s="79"/>
      <c r="N65" s="86"/>
      <c r="O65" s="75"/>
      <c r="P65" s="75"/>
      <c r="Q65" s="55"/>
      <c r="R65" s="55"/>
      <c r="S65" s="88"/>
      <c r="T65" s="67"/>
      <c r="U65" s="68"/>
      <c r="V65" s="67"/>
      <c r="W65" s="67"/>
      <c r="X65" s="69"/>
      <c r="Y65" s="69"/>
      <c r="Z65" s="69"/>
      <c r="AA65" s="69"/>
      <c r="AB65" s="28"/>
      <c r="AC65" s="28"/>
      <c r="AD65" s="171"/>
      <c r="AE65" s="28"/>
      <c r="AF65" s="77"/>
      <c r="AG65" s="28"/>
      <c r="AH65" s="28"/>
      <c r="AI65" s="28"/>
      <c r="AJ65" s="72"/>
      <c r="AK65" s="81"/>
      <c r="AL65" s="60"/>
      <c r="AM65" s="60"/>
      <c r="AN65" s="60"/>
      <c r="AO65" s="82"/>
      <c r="AP65" s="74"/>
      <c r="AQ65" s="67"/>
      <c r="AR65" s="55"/>
      <c r="AS65" s="74"/>
      <c r="AT65" s="74"/>
      <c r="AU65" s="67"/>
      <c r="AV65" s="55"/>
      <c r="AW65" s="74"/>
      <c r="AX65" s="67"/>
      <c r="AY65" s="55"/>
      <c r="AZ65" s="74"/>
      <c r="BA65" s="67"/>
    </row>
    <row r="66" spans="1:53" ht="36.75" customHeight="1">
      <c r="A66" s="53">
        <f>A65+1</f>
        <v>330</v>
      </c>
      <c r="B66" s="53"/>
      <c r="C66" s="54"/>
      <c r="D66" s="54"/>
      <c r="E66" s="75"/>
      <c r="F66" s="76"/>
      <c r="G66" s="75"/>
      <c r="H66" s="76"/>
      <c r="I66" s="60"/>
      <c r="J66" s="79"/>
      <c r="K66" s="79"/>
      <c r="L66" s="79"/>
      <c r="M66" s="79"/>
      <c r="N66" s="86"/>
      <c r="O66" s="75"/>
      <c r="P66" s="75"/>
      <c r="Q66" s="55"/>
      <c r="R66" s="55"/>
      <c r="S66" s="88"/>
      <c r="T66" s="67"/>
      <c r="U66" s="68"/>
      <c r="V66" s="67"/>
      <c r="W66" s="67"/>
      <c r="X66" s="69"/>
      <c r="Y66" s="69"/>
      <c r="Z66" s="69"/>
      <c r="AA66" s="69"/>
      <c r="AB66" s="28"/>
      <c r="AC66" s="28"/>
      <c r="AD66" s="171"/>
      <c r="AE66" s="28"/>
      <c r="AF66" s="77"/>
      <c r="AG66" s="28"/>
      <c r="AH66" s="28"/>
      <c r="AI66" s="28"/>
      <c r="AJ66" s="72"/>
      <c r="AK66" s="81"/>
      <c r="AL66" s="60"/>
      <c r="AM66" s="60"/>
      <c r="AN66" s="60"/>
      <c r="AO66" s="82"/>
      <c r="AP66" s="74"/>
      <c r="AQ66" s="67"/>
      <c r="AR66" s="55"/>
      <c r="AS66" s="74"/>
      <c r="AT66" s="74"/>
      <c r="AU66" s="67"/>
      <c r="AV66" s="55"/>
      <c r="AW66" s="74"/>
      <c r="AX66" s="67"/>
      <c r="AY66" s="55"/>
      <c r="AZ66" s="74"/>
      <c r="BA66" s="67"/>
    </row>
    <row r="67" spans="1:53" ht="36.75" customHeight="1">
      <c r="A67" s="53">
        <f>A66+1</f>
        <v>331</v>
      </c>
      <c r="B67" s="53"/>
      <c r="C67" s="54"/>
      <c r="D67" s="54"/>
      <c r="E67" s="75"/>
      <c r="F67" s="76"/>
      <c r="G67" s="75"/>
      <c r="H67" s="76"/>
      <c r="I67" s="60"/>
      <c r="J67" s="79"/>
      <c r="K67" s="79"/>
      <c r="L67" s="79"/>
      <c r="M67" s="79"/>
      <c r="N67" s="86"/>
      <c r="O67" s="75"/>
      <c r="P67" s="75"/>
      <c r="Q67" s="55"/>
      <c r="R67" s="55"/>
      <c r="S67" s="88"/>
      <c r="T67" s="67"/>
      <c r="U67" s="68"/>
      <c r="V67" s="67"/>
      <c r="W67" s="67"/>
      <c r="X67" s="69"/>
      <c r="Y67" s="69"/>
      <c r="Z67" s="69"/>
      <c r="AA67" s="69"/>
      <c r="AB67" s="28"/>
      <c r="AC67" s="28"/>
      <c r="AD67" s="171"/>
      <c r="AE67" s="28"/>
      <c r="AF67" s="77"/>
      <c r="AG67" s="28"/>
      <c r="AH67" s="28"/>
      <c r="AI67" s="28"/>
      <c r="AJ67" s="72"/>
      <c r="AK67" s="81"/>
      <c r="AL67" s="60"/>
      <c r="AM67" s="60"/>
      <c r="AN67" s="60"/>
      <c r="AO67" s="82"/>
      <c r="AP67" s="74"/>
      <c r="AQ67" s="67"/>
      <c r="AR67" s="55"/>
      <c r="AS67" s="74"/>
      <c r="AT67" s="74"/>
      <c r="AU67" s="67"/>
      <c r="AV67" s="55"/>
      <c r="AW67" s="74"/>
      <c r="AX67" s="67"/>
      <c r="AY67" s="55"/>
      <c r="AZ67" s="74"/>
      <c r="BA67" s="67"/>
    </row>
    <row r="68" spans="1:53" ht="36.75" customHeight="1">
      <c r="A68" s="53">
        <v>330</v>
      </c>
      <c r="B68" s="53"/>
      <c r="C68" s="54"/>
      <c r="D68" s="54"/>
      <c r="E68" s="75"/>
      <c r="F68" s="76"/>
      <c r="G68" s="75"/>
      <c r="H68" s="76"/>
      <c r="I68" s="60"/>
      <c r="J68" s="79"/>
      <c r="K68" s="79"/>
      <c r="L68" s="79"/>
      <c r="M68" s="79"/>
      <c r="N68" s="86"/>
      <c r="O68" s="75"/>
      <c r="P68" s="75"/>
      <c r="Q68" s="55"/>
      <c r="R68" s="55"/>
      <c r="S68" s="88"/>
      <c r="T68" s="67"/>
      <c r="U68" s="68"/>
      <c r="V68" s="67"/>
      <c r="W68" s="67"/>
      <c r="X68" s="69"/>
      <c r="Y68" s="69"/>
      <c r="Z68" s="69"/>
      <c r="AA68" s="69"/>
      <c r="AB68" s="28"/>
      <c r="AC68" s="28"/>
      <c r="AD68" s="171"/>
      <c r="AE68" s="28"/>
      <c r="AF68" s="77"/>
      <c r="AG68" s="28"/>
      <c r="AH68" s="28"/>
      <c r="AI68" s="28"/>
      <c r="AJ68" s="72"/>
      <c r="AK68" s="81"/>
      <c r="AL68" s="60"/>
      <c r="AM68" s="60"/>
      <c r="AN68" s="60"/>
      <c r="AO68" s="82"/>
      <c r="AP68" s="74"/>
      <c r="AQ68" s="67"/>
      <c r="AR68" s="55"/>
      <c r="AS68" s="74"/>
      <c r="AT68" s="74"/>
      <c r="AU68" s="67"/>
      <c r="AV68" s="55"/>
      <c r="AW68" s="74"/>
      <c r="AX68" s="67"/>
      <c r="AY68" s="55"/>
      <c r="AZ68" s="74"/>
      <c r="BA68" s="67"/>
    </row>
    <row r="69" spans="1:53" ht="36.75" customHeight="1">
      <c r="A69" s="53">
        <v>330</v>
      </c>
      <c r="B69" s="53"/>
      <c r="C69" s="54"/>
      <c r="D69" s="54"/>
      <c r="E69" s="75"/>
      <c r="F69" s="76"/>
      <c r="G69" s="75"/>
      <c r="H69" s="76"/>
      <c r="I69" s="60"/>
      <c r="J69" s="79"/>
      <c r="K69" s="79"/>
      <c r="L69" s="79"/>
      <c r="M69" s="79"/>
      <c r="N69" s="86"/>
      <c r="O69" s="75"/>
      <c r="P69" s="75"/>
      <c r="Q69" s="55"/>
      <c r="R69" s="55"/>
      <c r="S69" s="88"/>
      <c r="T69" s="67"/>
      <c r="U69" s="68"/>
      <c r="V69" s="67"/>
      <c r="W69" s="67"/>
      <c r="X69" s="69"/>
      <c r="Y69" s="69"/>
      <c r="Z69" s="69"/>
      <c r="AA69" s="69"/>
      <c r="AB69" s="28"/>
      <c r="AC69" s="28"/>
      <c r="AD69" s="171"/>
      <c r="AE69" s="28"/>
      <c r="AF69" s="77"/>
      <c r="AG69" s="28"/>
      <c r="AH69" s="28"/>
      <c r="AI69" s="28"/>
      <c r="AJ69" s="72"/>
      <c r="AK69" s="81"/>
      <c r="AL69" s="60"/>
      <c r="AM69" s="60"/>
      <c r="AN69" s="60"/>
      <c r="AO69" s="82"/>
      <c r="AP69" s="74"/>
      <c r="AQ69" s="67"/>
      <c r="AR69" s="55"/>
      <c r="AS69" s="74"/>
      <c r="AT69" s="74"/>
      <c r="AU69" s="67"/>
      <c r="AV69" s="55"/>
      <c r="AW69" s="74"/>
      <c r="AX69" s="67"/>
      <c r="AY69" s="55"/>
      <c r="AZ69" s="74"/>
      <c r="BA69" s="67"/>
    </row>
    <row r="70" spans="1:53" ht="36.75" customHeight="1">
      <c r="A70" s="53">
        <f>A69+1</f>
        <v>331</v>
      </c>
      <c r="B70" s="53"/>
      <c r="C70" s="54"/>
      <c r="D70" s="54"/>
      <c r="E70" s="75"/>
      <c r="F70" s="76"/>
      <c r="G70" s="75"/>
      <c r="H70" s="76"/>
      <c r="I70" s="60"/>
      <c r="J70" s="79"/>
      <c r="K70" s="79"/>
      <c r="L70" s="79"/>
      <c r="M70" s="79"/>
      <c r="N70" s="86"/>
      <c r="O70" s="75"/>
      <c r="P70" s="75"/>
      <c r="Q70" s="55"/>
      <c r="R70" s="55"/>
      <c r="S70" s="88"/>
      <c r="T70" s="67"/>
      <c r="U70" s="68"/>
      <c r="V70" s="67"/>
      <c r="W70" s="67"/>
      <c r="X70" s="69"/>
      <c r="Y70" s="69"/>
      <c r="Z70" s="69"/>
      <c r="AA70" s="69"/>
      <c r="AB70" s="28"/>
      <c r="AC70" s="28"/>
      <c r="AD70" s="171"/>
      <c r="AE70" s="28"/>
      <c r="AF70" s="77"/>
      <c r="AG70" s="28"/>
      <c r="AH70" s="28"/>
      <c r="AI70" s="28"/>
      <c r="AJ70" s="72"/>
      <c r="AK70" s="81"/>
      <c r="AL70" s="60"/>
      <c r="AM70" s="60"/>
      <c r="AN70" s="60"/>
      <c r="AO70" s="82"/>
      <c r="AP70" s="74"/>
      <c r="AQ70" s="67"/>
      <c r="AR70" s="55"/>
      <c r="AS70" s="74"/>
      <c r="AT70" s="74"/>
      <c r="AU70" s="67"/>
      <c r="AV70" s="55"/>
      <c r="AW70" s="74"/>
      <c r="AX70" s="67"/>
      <c r="AY70" s="55"/>
      <c r="AZ70" s="74"/>
      <c r="BA70" s="67"/>
    </row>
    <row r="71" spans="1:53" ht="36.75" customHeight="1">
      <c r="A71" s="53">
        <f>A70+1</f>
        <v>332</v>
      </c>
      <c r="B71" s="53"/>
      <c r="C71" s="54"/>
      <c r="D71" s="54"/>
      <c r="E71" s="75"/>
      <c r="F71" s="76"/>
      <c r="G71" s="75"/>
      <c r="H71" s="76"/>
      <c r="I71" s="60"/>
      <c r="J71" s="79"/>
      <c r="K71" s="79"/>
      <c r="L71" s="79"/>
      <c r="M71" s="79"/>
      <c r="N71" s="86"/>
      <c r="O71" s="75"/>
      <c r="P71" s="75"/>
      <c r="Q71" s="55"/>
      <c r="R71" s="55"/>
      <c r="S71" s="88"/>
      <c r="T71" s="67"/>
      <c r="U71" s="68"/>
      <c r="V71" s="67"/>
      <c r="W71" s="67"/>
      <c r="X71" s="69"/>
      <c r="Y71" s="69"/>
      <c r="Z71" s="69"/>
      <c r="AA71" s="69"/>
      <c r="AB71" s="28"/>
      <c r="AC71" s="28"/>
      <c r="AD71" s="171"/>
      <c r="AE71" s="28"/>
      <c r="AF71" s="77"/>
      <c r="AG71" s="28"/>
      <c r="AH71" s="28"/>
      <c r="AI71" s="28"/>
      <c r="AJ71" s="72"/>
      <c r="AK71" s="81"/>
      <c r="AL71" s="60"/>
      <c r="AM71" s="60"/>
      <c r="AN71" s="60"/>
      <c r="AO71" s="82"/>
      <c r="AP71" s="74"/>
      <c r="AQ71" s="67"/>
      <c r="AR71" s="55"/>
      <c r="AS71" s="74"/>
      <c r="AT71" s="74"/>
      <c r="AU71" s="67"/>
      <c r="AV71" s="55"/>
      <c r="AW71" s="74"/>
      <c r="AX71" s="67"/>
      <c r="AY71" s="55"/>
      <c r="AZ71" s="74"/>
      <c r="BA71" s="67"/>
    </row>
    <row r="72" spans="1:53" ht="36.75" customHeight="1">
      <c r="A72" s="53">
        <v>331</v>
      </c>
      <c r="B72" s="53"/>
      <c r="C72" s="54"/>
      <c r="D72" s="54"/>
      <c r="E72" s="75"/>
      <c r="F72" s="76"/>
      <c r="G72" s="75"/>
      <c r="H72" s="76"/>
      <c r="I72" s="60"/>
      <c r="J72" s="79"/>
      <c r="K72" s="79"/>
      <c r="L72" s="79"/>
      <c r="M72" s="79"/>
      <c r="N72" s="86"/>
      <c r="O72" s="75"/>
      <c r="P72" s="75"/>
      <c r="Q72" s="55"/>
      <c r="R72" s="55"/>
      <c r="S72" s="88"/>
      <c r="T72" s="67"/>
      <c r="U72" s="68"/>
      <c r="V72" s="67"/>
      <c r="W72" s="67"/>
      <c r="X72" s="69"/>
      <c r="Y72" s="69"/>
      <c r="Z72" s="69"/>
      <c r="AA72" s="69"/>
      <c r="AB72" s="28"/>
      <c r="AC72" s="28"/>
      <c r="AD72" s="171"/>
      <c r="AE72" s="28"/>
      <c r="AF72" s="77"/>
      <c r="AG72" s="28"/>
      <c r="AH72" s="28"/>
      <c r="AI72" s="28"/>
      <c r="AJ72" s="72"/>
      <c r="AK72" s="81"/>
      <c r="AL72" s="60"/>
      <c r="AM72" s="60"/>
      <c r="AN72" s="60"/>
      <c r="AO72" s="82"/>
      <c r="AP72" s="74"/>
      <c r="AQ72" s="67"/>
      <c r="AR72" s="55"/>
      <c r="AS72" s="74"/>
      <c r="AT72" s="74"/>
      <c r="AU72" s="67"/>
      <c r="AV72" s="55"/>
      <c r="AW72" s="74"/>
      <c r="AX72" s="67"/>
      <c r="AY72" s="55"/>
      <c r="AZ72" s="74"/>
      <c r="BA72" s="67"/>
    </row>
    <row r="73" spans="1:53" ht="36.75" customHeight="1">
      <c r="A73" s="53">
        <f>A72+1</f>
        <v>332</v>
      </c>
      <c r="B73" s="53"/>
      <c r="C73" s="54"/>
      <c r="D73" s="54"/>
      <c r="E73" s="75"/>
      <c r="F73" s="76"/>
      <c r="G73" s="75"/>
      <c r="H73" s="76"/>
      <c r="I73" s="60"/>
      <c r="J73" s="79"/>
      <c r="K73" s="79"/>
      <c r="L73" s="79"/>
      <c r="M73" s="79"/>
      <c r="N73" s="86"/>
      <c r="O73" s="75"/>
      <c r="P73" s="75"/>
      <c r="Q73" s="55"/>
      <c r="R73" s="55"/>
      <c r="S73" s="88"/>
      <c r="T73" s="67"/>
      <c r="U73" s="68"/>
      <c r="V73" s="67"/>
      <c r="W73" s="67"/>
      <c r="X73" s="69"/>
      <c r="Y73" s="69"/>
      <c r="Z73" s="69"/>
      <c r="AA73" s="69"/>
      <c r="AB73" s="28"/>
      <c r="AC73" s="28"/>
      <c r="AD73" s="171"/>
      <c r="AE73" s="28"/>
      <c r="AF73" s="77"/>
      <c r="AG73" s="28"/>
      <c r="AH73" s="28"/>
      <c r="AI73" s="28"/>
      <c r="AJ73" s="72"/>
      <c r="AK73" s="81"/>
      <c r="AL73" s="60"/>
      <c r="AM73" s="60"/>
      <c r="AN73" s="60"/>
      <c r="AO73" s="82"/>
      <c r="AP73" s="74"/>
      <c r="AQ73" s="67"/>
      <c r="AR73" s="55"/>
      <c r="AS73" s="74"/>
      <c r="AT73" s="74"/>
      <c r="AU73" s="67"/>
      <c r="AV73" s="55"/>
      <c r="AW73" s="74"/>
      <c r="AX73" s="67"/>
      <c r="AY73" s="55"/>
      <c r="AZ73" s="74"/>
      <c r="BA73" s="67"/>
    </row>
    <row r="74" spans="1:53" ht="36.75" customHeight="1">
      <c r="A74" s="53">
        <f>A73+1</f>
        <v>333</v>
      </c>
      <c r="B74" s="53"/>
      <c r="C74" s="54"/>
      <c r="D74" s="54"/>
      <c r="E74" s="75"/>
      <c r="F74" s="76"/>
      <c r="G74" s="75"/>
      <c r="H74" s="76"/>
      <c r="I74" s="60"/>
      <c r="J74" s="79"/>
      <c r="K74" s="79"/>
      <c r="L74" s="79"/>
      <c r="M74" s="79"/>
      <c r="N74" s="86"/>
      <c r="O74" s="75"/>
      <c r="P74" s="75"/>
      <c r="Q74" s="55"/>
      <c r="R74" s="55"/>
      <c r="S74" s="88"/>
      <c r="T74" s="67"/>
      <c r="U74" s="68"/>
      <c r="V74" s="67"/>
      <c r="W74" s="67"/>
      <c r="X74" s="69"/>
      <c r="Y74" s="69"/>
      <c r="Z74" s="69"/>
      <c r="AA74" s="69"/>
      <c r="AB74" s="28"/>
      <c r="AC74" s="28"/>
      <c r="AD74" s="171"/>
      <c r="AE74" s="28"/>
      <c r="AF74" s="77"/>
      <c r="AG74" s="28"/>
      <c r="AH74" s="28"/>
      <c r="AI74" s="28"/>
      <c r="AJ74" s="72"/>
      <c r="AK74" s="81"/>
      <c r="AL74" s="60"/>
      <c r="AM74" s="60"/>
      <c r="AN74" s="60"/>
      <c r="AO74" s="82"/>
      <c r="AP74" s="74"/>
      <c r="AQ74" s="67"/>
      <c r="AR74" s="55"/>
      <c r="AS74" s="74"/>
      <c r="AT74" s="74"/>
      <c r="AU74" s="67"/>
      <c r="AV74" s="55"/>
      <c r="AW74" s="74"/>
      <c r="AX74" s="67"/>
      <c r="AY74" s="55"/>
      <c r="AZ74" s="74"/>
      <c r="BA74" s="67"/>
    </row>
    <row r="75" spans="1:53" ht="36.75" customHeight="1">
      <c r="A75" s="53">
        <f>A74+1</f>
        <v>334</v>
      </c>
      <c r="B75" s="53"/>
      <c r="C75" s="54"/>
      <c r="D75" s="54"/>
      <c r="E75" s="75"/>
      <c r="F75" s="76"/>
      <c r="G75" s="75"/>
      <c r="H75" s="76"/>
      <c r="I75" s="60"/>
      <c r="J75" s="79"/>
      <c r="K75" s="79"/>
      <c r="L75" s="79"/>
      <c r="M75" s="79"/>
      <c r="N75" s="86"/>
      <c r="O75" s="75"/>
      <c r="P75" s="75"/>
      <c r="Q75" s="55"/>
      <c r="R75" s="55"/>
      <c r="S75" s="88"/>
      <c r="T75" s="67"/>
      <c r="U75" s="68"/>
      <c r="V75" s="67"/>
      <c r="W75" s="67"/>
      <c r="X75" s="69"/>
      <c r="Y75" s="69"/>
      <c r="Z75" s="69"/>
      <c r="AA75" s="69"/>
      <c r="AB75" s="28"/>
      <c r="AC75" s="28"/>
      <c r="AD75" s="171"/>
      <c r="AE75" s="28"/>
      <c r="AF75" s="77"/>
      <c r="AG75" s="28"/>
      <c r="AH75" s="28"/>
      <c r="AI75" s="28"/>
      <c r="AJ75" s="72"/>
      <c r="AK75" s="81"/>
      <c r="AL75" s="60"/>
      <c r="AM75" s="60"/>
      <c r="AN75" s="60"/>
      <c r="AO75" s="82"/>
      <c r="AP75" s="74"/>
      <c r="AQ75" s="67"/>
      <c r="AR75" s="55"/>
      <c r="AS75" s="74"/>
      <c r="AT75" s="74"/>
      <c r="AU75" s="67"/>
      <c r="AV75" s="55"/>
      <c r="AW75" s="74"/>
      <c r="AX75" s="67"/>
      <c r="AY75" s="55"/>
      <c r="AZ75" s="74"/>
      <c r="BA75" s="67"/>
    </row>
    <row r="76" spans="1:53" ht="78" customHeight="1">
      <c r="C76" s="289"/>
    </row>
  </sheetData>
  <dataValidations count="8">
    <dataValidation type="list" allowBlank="1" showInputMessage="1" showErrorMessage="1" sqref="T2" xr:uid="{6547E6A1-A168-43FC-B62F-419474A9A4E3}">
      <formula1>"Yes,No,in process, tbd."</formula1>
    </dataValidation>
    <dataValidation type="list" allowBlank="1" showInputMessage="1" showErrorMessage="1" sqref="C76 I2:I42" xr:uid="{80897E5A-558E-4CBD-B8C7-666AD60AB0DC}">
      <formula1>"NTT,Standard,Embrace,Partner"</formula1>
    </dataValidation>
    <dataValidation type="list" allowBlank="1" showInputMessage="1" showErrorMessage="1" sqref="G2:G15 G17:G25 G27:G39" xr:uid="{F228D370-2E3E-4E53-B197-AFE97326538D}">
      <formula1>"idea only, planned, in progress, done, to be removed, deleted, needs updated, to be revisited"</formula1>
    </dataValidation>
    <dataValidation type="list" allowBlank="1" showInputMessage="1" showErrorMessage="1" sqref="AL2:AM16 AL19:AL39 AM19:AM39" xr:uid="{DAA920DF-F024-498F-86FF-A04C6823BE92}">
      <formula1>"yes,no"</formula1>
    </dataValidation>
    <dataValidation type="list" allowBlank="1" showInputMessage="1" showErrorMessage="1" sqref="X2:AA39 V2:V39" xr:uid="{4A9747A9-80D1-45F3-84A1-68DED0ABBF28}">
      <formula1>"Yes,No"</formula1>
    </dataValidation>
    <dataValidation type="list" allowBlank="1" showInputMessage="1" showErrorMessage="1" sqref="W2:W39" xr:uid="{89FA4212-6068-4227-98E1-0C319A190AC6}">
      <formula1>"CF,NEO,CF&amp;NEO"</formula1>
    </dataValidation>
    <dataValidation type="list" allowBlank="1" showInputMessage="1" sqref="BA2:BA39" xr:uid="{99D515C3-EDA9-4E34-956F-B8AB52B998A7}">
      <formula1>"yes, no, in progress"</formula1>
    </dataValidation>
    <dataValidation type="list" allowBlank="1" sqref="AU2:AU39 AQ2:AQ39 AX2:AX39 AN2:AN39" xr:uid="{3E08E4C3-1741-4458-B1D0-BD83BD620893}">
      <formula1>"yes, no, in progress"</formula1>
    </dataValidation>
  </dataValidations>
  <hyperlinks>
    <hyperlink ref="AE42" r:id="rId1" xr:uid="{7F0C814D-12AB-45D9-97DE-72E3081CC73E}"/>
    <hyperlink ref="E26:F26" r:id="rId2" display="SAP Cloud Platform Identity Authentication" xr:uid="{646CB1F1-89BA-4EB6-A5F3-82DCAD04BA28}"/>
    <hyperlink ref="E28:F28" r:id="rId3" display="Simplify business process integration across SAP and Microsoft" xr:uid="{ACEB83EE-A30D-4EFA-8A1B-0DEAD6981A38}"/>
    <hyperlink ref="AC8" r:id="rId4" location="/missiondetail/3241/3266" display="/missiondetail/3241/3266" xr:uid="{DA10F09D-35F4-4B82-9C5B-97515F95F668}"/>
    <hyperlink ref="AC2" r:id="rId5" location="/missiondetail/3240/3265" display="/missiondetail/3240/3265" xr:uid="{89E84E62-A3F5-4512-A581-1D6EED3E218D}"/>
    <hyperlink ref="AC27" r:id="rId6" location="/missiondetail/3164/3205" xr:uid="{81FB8040-9382-42D2-B57A-153CAA1FB00C}"/>
    <hyperlink ref="AF29" r:id="rId7" xr:uid="{03512CD6-3246-4057-9AE4-B8477ACAC93B}"/>
    <hyperlink ref="AE3" r:id="rId8" xr:uid="{37610D32-C319-4B2B-8B05-732AF36AFF4B}"/>
    <hyperlink ref="AC23" r:id="rId9" location="/missiondetail/3045/3030" display="https://discovery-center.cloud.sap/ - /missiondetail/3045/3030" xr:uid="{62C65FBC-8FD0-4117-8929-D9A094D7B586}"/>
    <hyperlink ref="AC10" r:id="rId10" location="/missiondetail/902/502" display="https://discovery-center.cloud.sap/ - /missiondetail/902/502" xr:uid="{BD163649-25D2-49D6-9F8A-054A02FAA846}"/>
    <hyperlink ref="AC44" r:id="rId11" location="/missiondetail/909/509" display="https://discovery-center.cloud.sap/ - /missiondetail/909/509" xr:uid="{4163CC9D-FD66-4E4B-B094-62CC9C976C78}"/>
    <hyperlink ref="AC22" r:id="rId12" location="/missiondetail/3043/3027" display="https://discovery-center.cloud.sap/ - /missiondetail/3043/3027" xr:uid="{F1A74961-33E2-4C0F-80B2-AF16CD3241C9}"/>
    <hyperlink ref="AC21" r:id="rId13" location="/missiondetail/3044/3028" display="https://discovery-center.cloud.sap/ - /missiondetail/3044/3028" xr:uid="{C96D47C0-DB7F-4323-89BC-86D0948EAB8F}"/>
    <hyperlink ref="AC45" r:id="rId14" location="/missiondetail/906/506" display="https://discovery-center.cloud.sap/ - /missiondetail/906/506" xr:uid="{3E7702E7-D1CD-4AE6-B6B2-451F1E604404}"/>
    <hyperlink ref="AC20" r:id="rId15" location="/missiondetail/3011/3012" display="https://discovery-center.cloud.sap/ - /missiondetail/3011/3012" xr:uid="{EF5A600A-17CE-47C7-8AA5-B5D8C0D0A214}"/>
    <hyperlink ref="AE30" r:id="rId16" xr:uid="{2BA5ADC9-FC64-47E2-B093-EE01FB9C8675}"/>
    <hyperlink ref="AE18" r:id="rId17" xr:uid="{82997629-A281-4277-964F-E852AC32C77C}"/>
    <hyperlink ref="AE36" r:id="rId18" xr:uid="{C5DAD310-232F-4D67-ADE7-1D35CEF71DB1}"/>
    <hyperlink ref="AE17" r:id="rId19" xr:uid="{FD7E66A7-EDE3-456A-BF65-9A0C5289DA78}"/>
    <hyperlink ref="AE4" r:id="rId20" xr:uid="{F5E9C4D6-DA74-471B-AAAC-7CB2960D45AE}"/>
    <hyperlink ref="AE28" r:id="rId21" xr:uid="{B76B2D22-2EF7-4AFD-9D68-9BB21E867CD5}"/>
    <hyperlink ref="AC50" r:id="rId22" location="/missiondetail/3237/3254" display="/missiondetail/3237/3254" xr:uid="{CB5195AA-18FB-4B42-B869-3AA9FB00CF7B}"/>
    <hyperlink ref="AC51" r:id="rId23" location="/missiondetail/3236/3253" display="https://discovery-center.cloud.sap/ - /missiondetail/3236/3253" xr:uid="{0CFD7769-F438-4BC2-B729-7FF089E3AE27}"/>
    <hyperlink ref="AC16" r:id="rId24" location="/missiondetail/3161/3200" display="https://discovery-center.cloud.sap/ - /missiondetail/3161/3200" xr:uid="{D4A00BB0-0FA0-4F02-875F-A1E7110B2594}"/>
    <hyperlink ref="AC5" r:id="rId25" location="/missiondetail/3158/3199" display="https://discovery-center.cloud.sap/ - /missiondetail/3158/3199" xr:uid="{6CAB0181-012A-4913-B8ED-D2B103C6A799}"/>
    <hyperlink ref="AC48" r:id="rId26" location="/missiondetail/3160/3198" display="https://discovery-center.cloud.sap/ - /missiondetail/3160/3198" xr:uid="{DA5C9C39-20DF-4BC7-AA60-61D7753BCE43}"/>
    <hyperlink ref="AC7" r:id="rId27" location="/missiondetail/3233/3237" display="https://discovery-center.cloud.sap/ - /missiondetail/3233/3237" xr:uid="{882C89B9-70D3-42E0-A942-734636D62091}"/>
    <hyperlink ref="AB7" r:id="rId28" display="https://teams.microsoft.com/l/file/78D7BC7C-A66B-464D-8814-01A2C6FB08D8?tenantId=42f7676c-f455-423c-82f6-dc2d99791af7&amp;fileType=docx&amp;objectUrl=https%3A%2F%2Fsap.sharepoint.com%2Fteams%2FProjectRoma%2FShared%20Documents%2FUse%20Cases%20Transition%2FUse%20Cases%2FCollected%2FPlatform%20Foundation%2FConsume%20Microsoft%20Azure%20services%20in%20SAP%20Cloud%20Platform%20via%20Open%20Service%20Broker.docx&amp;baseUrl=https%3A%2F%2Fsap.sharepoint.com%2Fteams%2FProjectRoma&amp;serviceName=teams&amp;threadId=19:bdfa6575ed28426180474405d0e3d535@thread.skype&amp;groupId=22e9d575-85da-4dae-be56-0de864494b00" xr:uid="{B17ADCE6-616A-4E11-873F-AD4754327EAA}"/>
    <hyperlink ref="AB50" r:id="rId29" display="https://sap.sharepoint.com/:w:/r/teams/ProjectRoma/_layouts/15/Doc.aspx?sourcedoc=%7BFB1FA035-E8BD-459D-ABA0-D41DA18BABEA%7D&amp;file=Automate%20the%20business%20partner%20creation%20process%20using%20SAP%20Cloud%20Platform.docx&amp;action=default&amp;mobileredirect=true&amp;cid=8d104168-7ee2-4c68-a2e4-07eae526b3ea" xr:uid="{81050616-C692-4D45-A4EA-8C3CEFFD02CA}"/>
    <hyperlink ref="AB51" r:id="rId30" display="../../../_layouts/15/Doc.aspx?sourcedoc=%7B404D7092-FB42-42C7-A0FC-C33F588DB8F5%7D&amp;file=Automate%20Emloyee%20Onboarding%20with%20Workflow.docx&amp;action=default&amp;mobileredirect=true&amp;cid=7dd8828a-174e-4b43-909c-1ecaa657861f" xr:uid="{69FFF587-592F-4B02-A048-D8B5F15CB97C}"/>
    <hyperlink ref="AB16" r:id="rId31" display="../../../_layouts/15/Doc.aspx?sourcedoc=%7B6c103c30-2b1f-47a2-af93-f3dc18813ca8%7D&amp;action=edit&amp;uid=%7B6C103C30-2B1F-47A2-AF93-F3DC18813CA8%7D&amp;ListItemId=61771&amp;ListId=%7BF2E3E27D-6F81-416B-9D64-B3813B8776AA%7D&amp;odsp=1&amp;env=prod&amp;cid=83cb6ea9-455d-4256-83d6-2439312823b8" xr:uid="{53B86232-9C1E-401D-81C9-452FE33C8019}"/>
    <hyperlink ref="AB5" r:id="rId32" display="../../../_layouts/15/Doc.aspx?sourcedoc=%7B5b93b74e-623f-40d0-8076-0a1ec3dcef03%7D&amp;action=edit&amp;uid=%7B5B93B74E-623F-40D0-8076-0A1EC3DCEF03%7D&amp;ListItemId=61770&amp;ListId=%7BF2E3E27D-6F81-416B-9D64-B3813B8776AA%7D&amp;odsp=1&amp;env=prod&amp;cid=3c54b4dc-75f7-4d99-b88c-bf90c3a13401" xr:uid="{4CE69FD6-0D13-4CF8-97D5-F8E9929BCDD3}"/>
    <hyperlink ref="AB48" r:id="rId33" display="../../../_layouts/15/Doc.aspx?sourcedoc=%7B483670bb-8b43-4ff6-89be-2ccc367f5167%7D&amp;action=edit&amp;uid=%7B483670BB-8B43-4FF6-89BE-2CCC367F5167%7D&amp;ListItemId=61769&amp;ListId=%7BF2E3E27D-6F81-416B-9D64-B3813B8776AA%7D&amp;odsp=1&amp;env=prod&amp;cid=e81d7d58-4da8-4524-8dff-7b5ce52a65cb" xr:uid="{A6BF04EB-19D8-41BF-A71F-094202ED3654}"/>
    <hyperlink ref="AC19" r:id="rId34" location="/missiondetail/3255/3285" display="https://discovery-center.cloud.sap/index.html?saml2logoutresult=urn%3Aoasis%3Anames%3Atc%3ASAML%3A2.0%3Astatus%3ASuccess - /missiondetail/3255/3285" xr:uid="{0786A7E1-9E6F-497B-97A1-DDBC1E9DA14B}"/>
    <hyperlink ref="AF19" r:id="rId35" xr:uid="{91DB960C-3AF6-4595-8BE7-1786ECBD8ED3}"/>
    <hyperlink ref="AG19" r:id="rId36" xr:uid="{3C76D518-9BA3-44D7-B270-959D232F8581}"/>
    <hyperlink ref="AE51" r:id="rId37" xr:uid="{C57AE8BF-48B7-4F5D-9DC3-1D2126B846D9}"/>
    <hyperlink ref="AE50" r:id="rId38" xr:uid="{BE834C60-374F-4C4F-88C9-C02713CEE37A}"/>
    <hyperlink ref="AG7" r:id="rId39" xr:uid="{CE035ACD-014D-4EA1-A182-3C2F306ABB1D}"/>
    <hyperlink ref="AI7" r:id="rId40" xr:uid="{B388D606-8F1D-4FCB-87DF-7FB0A5F56BD3}"/>
    <hyperlink ref="AB19" r:id="rId41" xr:uid="{13F54202-F108-4AAD-88CA-68AC54C81EB8}"/>
    <hyperlink ref="AI9" r:id="rId42" xr:uid="{D45BFB3C-3161-4EBA-9D2E-DE0A6C744F75}"/>
    <hyperlink ref="AI19" r:id="rId43" xr:uid="{627AC453-6171-4206-B11D-AA970C053BB5}"/>
    <hyperlink ref="AI43" r:id="rId44" xr:uid="{A7325F17-AF57-412B-8FA4-6FAD73A0BE60}"/>
    <hyperlink ref="AC9" r:id="rId45" location="/missiondetail/3268/3312" xr:uid="{F7DDD74A-71F2-4860-9C3E-806895FEB43B}"/>
    <hyperlink ref="AC24" r:id="rId46" location="appeditor-Create&amp;/Applications/3285" xr:uid="{8DA30420-E9BA-4E9D-B5D9-BAE10CDCFBC7}"/>
    <hyperlink ref="AG24" r:id="rId47" xr:uid="{3E28BCFD-C065-491E-9CB9-22B0F0894D75}"/>
    <hyperlink ref="AC6" r:id="rId48" xr:uid="{974B3498-D52E-4F21-B8FF-F3285F5E8380}"/>
    <hyperlink ref="AG6" r:id="rId49" xr:uid="{F7FE5875-3ABC-4F5D-B70D-2A837952EC49}"/>
    <hyperlink ref="AC25" r:id="rId50" xr:uid="{5F54A400-5657-4CC8-AD18-1706373C4140}"/>
    <hyperlink ref="AG25" r:id="rId51" xr:uid="{5C53C39E-D754-49AE-97FD-EBCF507B9BE9}"/>
    <hyperlink ref="F17" r:id="rId52" display="Digitalize tax reporting in India for Goods and Service Tax compliance" xr:uid="{1BB0CED6-0C43-4491-8B7F-13A9AF755CAC}"/>
    <hyperlink ref="F18" r:id="rId53" display="Digitalize tax reporting in India for Goods and Service Tax compliance" xr:uid="{9DF95CDA-185B-474B-A08C-ADC06941A097}"/>
    <hyperlink ref="F30" r:id="rId54" display="Digitalize tax reporting in India for Goods and Service Tax compliance" xr:uid="{0F87F79B-9C3B-45FC-B6E1-D25559884C2E}"/>
    <hyperlink ref="F36" r:id="rId55" display="Digitalize tax reporting in India for Goods and Service Tax compliance" xr:uid="{935FE8B9-7E8B-4D60-B96E-5878422FB512}"/>
    <hyperlink ref="AG2" r:id="rId56" xr:uid="{FC55178F-5C3D-4917-92CE-A20E77025ED8}"/>
    <hyperlink ref="AE2" r:id="rId57" xr:uid="{BBB7C86C-AF9F-4544-964B-7DE501CD68FD}"/>
    <hyperlink ref="AH2" r:id="rId58" xr:uid="{E797F6FE-D649-4B35-8B19-CE00A1A3E8FA}"/>
    <hyperlink ref="AI2" r:id="rId59" xr:uid="{55F36B3F-1FB0-4143-A63E-B6BD85D92531}"/>
    <hyperlink ref="AH8" r:id="rId60" xr:uid="{6AF45986-E9A1-4F47-B451-F0F8D51F0092}"/>
    <hyperlink ref="AG8" r:id="rId61" xr:uid="{B83070AB-E657-4320-A327-F6F9A2D94583}"/>
    <hyperlink ref="AF8" r:id="rId62" xr:uid="{6BBF9F9E-856C-45FE-B983-B598448A6796}"/>
    <hyperlink ref="AH27" r:id="rId63" xr:uid="{F28B7428-3075-4708-974F-F5F6C80D97ED}"/>
    <hyperlink ref="AG27" r:id="rId64" xr:uid="{4668CCCF-258C-400D-847B-6CAA49B07813}"/>
    <hyperlink ref="AE27" r:id="rId65" xr:uid="{B19F3500-9FF2-4BE3-93B8-2F53C2E51D20}"/>
    <hyperlink ref="AC13" r:id="rId66" xr:uid="{90BC25F1-4D9F-49E8-90AE-F18671AD85F1}"/>
    <hyperlink ref="AG13" r:id="rId67" xr:uid="{E32017CA-290F-4717-B12D-B4DB4D92935C}"/>
    <hyperlink ref="AC52" r:id="rId68" xr:uid="{57AC0B53-083F-4E9F-B4EB-18B43A4E283B}"/>
    <hyperlink ref="AJ9" r:id="rId69" xr:uid="{DE96D5D6-25F7-47C2-B989-42D7EEEFFDA5}"/>
    <hyperlink ref="AJ43" r:id="rId70" xr:uid="{84C08198-86FF-483B-A6AF-0439EFC746ED}"/>
    <hyperlink ref="AJ19" r:id="rId71" xr:uid="{ADB35487-3EFD-4553-A5F2-B3DC9EB4E83F}"/>
    <hyperlink ref="AJ27" r:id="rId72" xr:uid="{5560B61A-CEA3-4A48-BFB1-FF007917A9A2}"/>
    <hyperlink ref="AJ2" r:id="rId73" xr:uid="{7117F113-9D68-44AE-A038-6BD7FD34097F}"/>
    <hyperlink ref="AJ8" r:id="rId74" xr:uid="{13AB4F32-7DCB-4D8D-9FF3-98D6679D7271}"/>
    <hyperlink ref="AE7" r:id="rId75" xr:uid="{18C0DAA8-261A-40C5-A8EC-6C92463204CF}"/>
    <hyperlink ref="AE8" r:id="rId76" xr:uid="{7D86061A-FEBA-4D62-B586-D379D671DFFE}"/>
    <hyperlink ref="AE13" r:id="rId77" xr:uid="{E9E8B6BA-FDF1-4642-BA36-5C9B8875A187}"/>
    <hyperlink ref="AJ7" r:id="rId78" xr:uid="{7E4E8F79-7F1B-4CBF-A3F7-0770CAE03756}"/>
    <hyperlink ref="AD7" r:id="rId79" location="appeditor-Create&amp;/Applications/3233" xr:uid="{B2A72D7A-D701-411B-B5F3-9C83CB2C43DC}"/>
    <hyperlink ref="AE32" r:id="rId80" xr:uid="{21198F66-EC85-4A92-9068-23B571980F4F}"/>
    <hyperlink ref="AE43" r:id="rId81" xr:uid="{A312D4D5-D3FA-45AC-B8CE-B05B30707FA4}"/>
    <hyperlink ref="AD43" r:id="rId82" location="appeditor-Create&amp;/Applications/3311" xr:uid="{580220E5-4D71-48B4-8EDF-4D74BBE8560D}"/>
    <hyperlink ref="AC43" r:id="rId83" location="/missiondetail/3311/3350" xr:uid="{5359F99F-19BE-480E-9A36-CABA8EE48793}"/>
    <hyperlink ref="AD9" r:id="rId84" location="appeditor-Create&amp;/Applications/3268" xr:uid="{73A97963-AD7C-48A2-82BB-8B5920B9B740}"/>
    <hyperlink ref="AD19" r:id="rId85" location="appeditor-Create&amp;/Applications/3255" xr:uid="{579BBC83-6982-48EE-AB5B-0012B63CF3F1}"/>
    <hyperlink ref="AE12" r:id="rId86" xr:uid="{F199068F-C5F5-42AC-8A89-522DF0807DAD}"/>
    <hyperlink ref="AC53" r:id="rId87" xr:uid="{6AFA5316-86F6-4D44-9A87-3075E0E292B7}"/>
  </hyperlinks>
  <pageMargins left="0.7" right="0.7" top="0.75" bottom="0.75" header="0.3" footer="0.3"/>
  <pageSetup orientation="portrait" r:id="rId88"/>
  <customProperties>
    <customPr name="EpmWorksheetKeyString_GUID" r:id="rId89"/>
  </customProperties>
  <legacyDrawing r:id="rId90"/>
  <tableParts count="1">
    <tablePart r:id="rId9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FBE62556BD61E409C1AA89A4A9E1A4D" ma:contentTypeVersion="18" ma:contentTypeDescription="Create a new document." ma:contentTypeScope="" ma:versionID="826c71192f55d065c0cc721e3bdc3f1b">
  <xsd:schema xmlns:xsd="http://www.w3.org/2001/XMLSchema" xmlns:xs="http://www.w3.org/2001/XMLSchema" xmlns:p="http://schemas.microsoft.com/office/2006/metadata/properties" xmlns:ns2="ab0584ac-052f-4fe6-97ec-ad3fcdac8344" xmlns:ns3="ffb49f48-8cc7-47c1-a87a-438eafc035ce" targetNamespace="http://schemas.microsoft.com/office/2006/metadata/properties" ma:root="true" ma:fieldsID="104a4512ed20a8f67ae534f7e471d474" ns2:_="" ns3:_="">
    <xsd:import namespace="ab0584ac-052f-4fe6-97ec-ad3fcdac8344"/>
    <xsd:import namespace="ffb49f48-8cc7-47c1-a87a-438eafc035c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Location" minOccurs="0"/>
                <xsd:element ref="ns2:MediaServiceGenerationTime" minOccurs="0"/>
                <xsd:element ref="ns2:MediaServiceEventHashCode" minOccurs="0"/>
                <xsd:element ref="ns2:MediaServiceAutoTags" minOccurs="0"/>
                <xsd:element ref="ns2:MediaServiceOCR"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0584ac-052f-4fe6-97ec-ad3fcdac83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b49f48-8cc7-47c1-a87a-438eafc035c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cf46d5e-0ab7-4ced-a261-d150a242089e}" ma:internalName="TaxCatchAll" ma:showField="CatchAllData" ma:web="ffb49f48-8cc7-47c1-a87a-438eafc035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SharedWithUsers xmlns="ffb49f48-8cc7-47c1-a87a-438eafc035ce">
      <UserInfo>
        <DisplayName>SharingLinks.eff1dda7-f5b9-4997-a30a-610a7bd0eb8d.OrganizationEdit.17e8cb9b-b615-4353-a714-a1e06cbd1b15</DisplayName>
        <AccountId>485</AccountId>
        <AccountType/>
      </UserInfo>
      <UserInfo>
        <DisplayName>Lehmann, Fabian</DisplayName>
        <AccountId>276</AccountId>
        <AccountType/>
      </UserInfo>
      <UserInfo>
        <DisplayName>Zey, Rosemarie</DisplayName>
        <AccountId>543</AccountId>
        <AccountType/>
      </UserInfo>
      <UserInfo>
        <DisplayName>Zubev, Alexander</DisplayName>
        <AccountId>396</AccountId>
        <AccountType/>
      </UserInfo>
      <UserInfo>
        <DisplayName>SharingLinks.47e6ad11-45f3-4c00-9615-5b22b65a5e4c.OrganizationEdit.15be9425-030a-4ad7-8f19-714abccaad17</DisplayName>
        <AccountId>598</AccountId>
        <AccountType/>
      </UserInfo>
      <UserInfo>
        <DisplayName>Kramer, Sebastian</DisplayName>
        <AccountId>410</AccountId>
        <AccountType/>
      </UserInfo>
      <UserInfo>
        <DisplayName>Soriano Hontanilla, Raul</DisplayName>
        <AccountId>397</AccountId>
        <AccountType/>
      </UserInfo>
      <UserInfo>
        <DisplayName>Schaerges, Hans-Peter</DisplayName>
        <AccountId>44</AccountId>
        <AccountType/>
      </UserInfo>
      <UserInfo>
        <DisplayName>K H, Mamatha</DisplayName>
        <AccountId>404</AccountId>
        <AccountType/>
      </UserInfo>
      <UserInfo>
        <DisplayName>DL TI CP PX Adoption Enablement</DisplayName>
        <AccountId>274</AccountId>
        <AccountType/>
      </UserInfo>
      <UserInfo>
        <DisplayName>Rapp, James</DisplayName>
        <AccountId>1138</AccountId>
        <AccountType/>
      </UserInfo>
      <UserInfo>
        <DisplayName>Balaji, Mohan</DisplayName>
        <AccountId>581</AccountId>
        <AccountType/>
      </UserInfo>
      <UserInfo>
        <DisplayName>Majumdar, Anirban</DisplayName>
        <AccountId>756</AccountId>
        <AccountType/>
      </UserInfo>
      <UserInfo>
        <DisplayName>Hauser, Andreas</DisplayName>
        <AccountId>453</AccountId>
        <AccountType/>
      </UserInfo>
      <UserInfo>
        <DisplayName>Ramsay, David</DisplayName>
        <AccountId>760</AccountId>
        <AccountType/>
      </UserInfo>
      <UserInfo>
        <DisplayName>Mann, Edda</DisplayName>
        <AccountId>796</AccountId>
        <AccountType/>
      </UserInfo>
      <UserInfo>
        <DisplayName>Lahl, Dan</DisplayName>
        <AccountId>459</AccountId>
        <AccountType/>
      </UserInfo>
      <UserInfo>
        <DisplayName>Bolz, Daniel</DisplayName>
        <AccountId>1232</AccountId>
        <AccountType/>
      </UserInfo>
      <UserInfo>
        <DisplayName>Geldmacher, Marco</DisplayName>
        <AccountId>371</AccountId>
        <AccountType/>
      </UserInfo>
    </SharedWithUsers>
    <TaxCatchAll xmlns="ffb49f48-8cc7-47c1-a87a-438eafc035ce" xsi:nil="true"/>
    <lcf76f155ced4ddcb4097134ff3c332f xmlns="ab0584ac-052f-4fe6-97ec-ad3fcdac834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708A8E0-B6D2-4676-945A-4D341B0D187E}"/>
</file>

<file path=customXml/itemProps2.xml><?xml version="1.0" encoding="utf-8"?>
<ds:datastoreItem xmlns:ds="http://schemas.openxmlformats.org/officeDocument/2006/customXml" ds:itemID="{CEC4A873-E402-4EE1-9A09-8B64D0DFF59E}"/>
</file>

<file path=customXml/itemProps3.xml><?xml version="1.0" encoding="utf-8"?>
<ds:datastoreItem xmlns:ds="http://schemas.openxmlformats.org/officeDocument/2006/customXml" ds:itemID="{FA678127-38A3-46C0-8D15-6FCBE719220B}"/>
</file>

<file path=customXml/itemProps4.xml><?xml version="1.0" encoding="utf-8"?>
<ds:datastoreItem xmlns:ds="http://schemas.openxmlformats.org/officeDocument/2006/customXml" ds:itemID="{9EAC3FC0-3A1D-43E3-914B-E2840418D463}"/>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2020-03-24T14:24:32Z</dcterms:created>
  <dcterms:modified xsi:type="dcterms:W3CDTF">2026-05-15T14:25:17Z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0x0101002FBE62556BD61E409C1AA89A4A9E1A4D</vt:lpwstr>
  </property>
  <property fmtid="{D5CDD505-2E9C-101B-9397-08002B2CF9AE}" pid="3" name="IbpWorkbookKeyString_GUID">
    <vt:lpwstr>fce6138a-a104-4606-a2e7-d974ea7049c2</vt:lpwstr>
  </property>
  <property fmtid="{D5CDD505-2E9C-101B-9397-08002B2CF9AE}" pid="4" name="MediaServiceImageTags">
    <vt:lpwstr/>
  </property>
</Properties>
</file>