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N27" i="2"/>
  <c r="K671" i="1"/>
  <c r="K670"/>
  <c r="K668"/>
  <c r="K667"/>
  <c r="K665"/>
  <c r="K664"/>
  <c r="K663"/>
  <c r="K662"/>
  <c r="K660"/>
  <c r="K659"/>
  <c r="K657"/>
  <c r="K656"/>
  <c r="K654"/>
  <c r="K653"/>
  <c r="K651"/>
  <c r="K650"/>
  <c r="K648"/>
  <c r="K647"/>
  <c r="K645"/>
  <c r="K644"/>
  <c r="K642"/>
  <c r="K641"/>
  <c r="K639"/>
  <c r="K638"/>
  <c r="K636"/>
  <c r="K635"/>
  <c r="K633"/>
  <c r="K632"/>
  <c r="K630"/>
  <c r="K629"/>
  <c r="K627"/>
  <c r="K626"/>
  <c r="K624"/>
  <c r="K623"/>
  <c r="K621"/>
  <c r="K619"/>
  <c r="K617"/>
  <c r="K615"/>
  <c r="K613"/>
  <c r="K612"/>
  <c r="K610"/>
  <c r="K609"/>
  <c r="K608"/>
  <c r="K606"/>
  <c r="K605"/>
  <c r="K603"/>
  <c r="K602"/>
  <c r="K600"/>
  <c r="K599"/>
  <c r="K598"/>
  <c r="K596"/>
  <c r="K595"/>
  <c r="K594"/>
  <c r="K593"/>
  <c r="K591"/>
  <c r="K590"/>
  <c r="K589"/>
  <c r="K587"/>
  <c r="K586"/>
  <c r="K584"/>
  <c r="K583"/>
  <c r="K581"/>
  <c r="K580"/>
  <c r="K578"/>
  <c r="K577"/>
  <c r="K575"/>
  <c r="K574"/>
  <c r="K572"/>
  <c r="K571"/>
  <c r="K569"/>
  <c r="K568"/>
  <c r="K566"/>
  <c r="K565"/>
  <c r="K563"/>
  <c r="K562"/>
  <c r="K560"/>
  <c r="K559"/>
  <c r="K557"/>
  <c r="K556"/>
  <c r="K554"/>
  <c r="K553"/>
  <c r="K551"/>
  <c r="K550"/>
  <c r="K548"/>
  <c r="K547"/>
  <c r="K545"/>
  <c r="K544"/>
  <c r="K542"/>
  <c r="K541"/>
  <c r="K539"/>
  <c r="K538"/>
  <c r="K536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<sst xmlns="http://schemas.openxmlformats.org/spreadsheetml/2006/main" count="1968" uniqueCount="273">
  <si>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</si>
  <si>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</si>
  <si>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</si>
  <si>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</si>
  <si>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</si>
  <si>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</si>
  <si>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</si>
  <si>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</si>
  <si>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</si>
  <si>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</si>
  <si>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</si>
  <si>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</si>
  <si>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</si>
  <si>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</si>
  <si>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</si>
  <si>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</si>
  <si>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</si>
  <si>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</si>
  <si>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</si>
  <si>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</si>
  <si>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</si>
  <si>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</si>
  <si>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</si>
  <si>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</si>
  <si>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</si>
  <si>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</si>
  <si>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</si>
  <si>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</si>
  <si>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</si>
  <si>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</si>
  <si>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</si>
  <si>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</si>
  <si>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</si>
  <si>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</si>
  <si>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</si>
  <si>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</si>
  <si>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</si>
  <si>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</si>
  <si>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</si>
  <si>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</si>
  <si>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</si>
  <si>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</si>
  <si>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</si>
  <si>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</si>
  <si>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</si>
  <si>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</si>
  <si>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</si>
  <si>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</si>
  <si>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</si>
  <si>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</si>
  <si>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</si>
  <si>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</si>
  <si>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</si>
  <si>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</si>
  <si>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</si>
  <si>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</si>
  <si>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</si>
  <si>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</si>
  <si>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</si>
  <si>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</si>
  <si>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</si>
  <si>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</si>
  <si>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</si>
  <si>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</si>
  <si>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</si>
  <si>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</si>
  <si>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</si>
  <si>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</si>
  <si>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</si>
  <si>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</si>
  <si>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</si>
  <si>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</si>
  <si>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</si>
  <si>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</si>
  <si>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</si>
  <si>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</si>
  <si>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</si>
  <si>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</si>
  <si>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</si>
  <si>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</si>
  <si>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</si>
  <si>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</si>
  <si>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</si>
  <si>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</si>
  <si>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</si>
  <si>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</si>
  <si>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</si>
  <si>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</si>
  <si>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</si>
  <si>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</si>
  <si>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</si>
  <si>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</si>
  <si>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</si>
  <si>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</si>
  <si>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</si>
  <si>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</si>
  <si>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</si>
  <si>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</si>
  <si>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</si>
  <si>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</si>
  <si>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</si>
  <si>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</si>
  <si>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</si>
  <si>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</si>
  <si>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</si>
  <si>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</si>
  <si>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</si>
  <si>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</si>
  <si>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</si>
  <si>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</si>
  <si>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</si>
  <si>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</si>
  <si>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</si>
  <si>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</si>
  <si>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</si>
  <si>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</si>
  <si>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</si>
  <si>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</si>
  <si>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</si>
  <si>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</si>
  <si>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</si>
  <si>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</si>
  <si>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</si>
  <si>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</si>
  <si>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</si>
  <si>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</si>
  <si>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</si>
  <si>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</si>
  <si>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</si>
  <si>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</si>
  <si>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</si>
  <si>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</si>
  <si>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</si>
  <si>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</si>
  <si>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</si>
  <si>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</si>
  <si>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</si>
  <si>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</si>
  <si>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</si>
  <si>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</si>
  <si>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</si>
  <si>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</si>
  <si>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</si>
  <si>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</si>
  <si>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</si>
  <si>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</si>
  <si>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</si>
  <si>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</si>
  <si>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</si>
  <si>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</si>
  <si>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</si>
  <si>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</si>
  <si>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</si>
  <si>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</si>
  <si>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</si>
  <si>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</si>
  <si>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</si>
  <si>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</si>
  <si>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</si>
  <si>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</si>
  <si>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</si>
  <si>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</si>
  <si>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</si>
  <si>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</si>
  <si>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</si>
  <si>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</si>
  <si>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</si>
  <si>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</si>
  <si>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</si>
  <si>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</si>
  <si>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</si>
  <si>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</si>
  <si>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</si>
  <si>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</si>
  <si>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</si>
  <si>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</si>
  <si>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</si>
  <si>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</si>
  <si>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</si>
  <si>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</si>
  <si>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</si>
  <si>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</si>
  <si>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</si>
  <si>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</si>
  <si>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</si>
  <si>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</si>
  <si>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</si>
  <si>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</si>
  <si>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</si>
  <si>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</si>
  <si>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</si>
  <si>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</si>
  <si>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</si>
  <si>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</si>
  <si>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</si>
  <si>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</si>
  <si>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</si>
  <si>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</si>
  <si>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</si>
  <si>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</si>
  <si>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</si>
  <si>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</si>
  <si>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</si>
  <si>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</si>
  <si>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</si>
  <si>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</si>
  <si>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</si>
  <si>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</si>
  <si>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</si>
  <si>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</si>
  <si>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</si>
  <si>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</si>
  <si>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</si>
  <si>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</si>
  <si>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</si>
  <si>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</si>
  <si>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</si>
  <si>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</si>
  <si>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</si>
  <si>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</si>
  <si>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</si>
  <si>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</si>
  <si>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</si>
  <si>
    <t>1528-66951</t>
  </si>
  <si>
    <t>1528-68079</t>
  </si>
  <si>
    <t>1528-72949</t>
  </si>
  <si>
    <t>1531-95496</t>
  </si>
  <si>
    <t>1532-70126</t>
  </si>
  <si>
    <t>1535-03702</t>
  </si>
  <si>
    <t>1535-10312</t>
  </si>
  <si>
    <t>1535-16212</t>
  </si>
  <si>
    <t>1535-19911</t>
  </si>
  <si>
    <t>1537-80235</t>
  </si>
  <si>
    <t>1537-82413</t>
  </si>
  <si>
    <t>1537-84356</t>
  </si>
  <si>
    <t>1537-87615</t>
  </si>
  <si>
    <t>1538-04287</t>
  </si>
  <si>
    <t>1538-04651</t>
  </si>
  <si>
    <t>1540-67908</t>
  </si>
  <si>
    <t>1540-69812</t>
  </si>
  <si>
    <t>SH</t>
  </si>
  <si>
    <t>1540-70497</t>
  </si>
  <si>
    <t>1543=14953</t>
  </si>
  <si>
    <t>1543-18897</t>
  </si>
  <si>
    <t>1543-28524</t>
  </si>
  <si>
    <t>1543-30125</t>
  </si>
  <si>
    <t>1543-35904</t>
  </si>
  <si>
    <t>1545-83917</t>
  </si>
  <si>
    <t>1545-84946</t>
  </si>
  <si>
    <t>1545-88427</t>
  </si>
  <si>
    <t>1545-95752</t>
  </si>
  <si>
    <t>T</t>
  </si>
  <si>
    <t>1548-71968</t>
  </si>
  <si>
    <t>XND</t>
  </si>
  <si>
    <t>1548-88305</t>
  </si>
  <si>
    <t>1548-91996</t>
  </si>
  <si>
    <t>1548-94581</t>
  </si>
  <si>
    <t>1549-27499</t>
  </si>
  <si>
    <t>1552-08565</t>
  </si>
  <si>
    <t>1552-11174</t>
  </si>
  <si>
    <t>1552-12967</t>
  </si>
  <si>
    <t>1554-22935</t>
  </si>
  <si>
    <t>SPY</t>
  </si>
  <si>
    <t>1556-23305</t>
  </si>
  <si>
    <t>1556-30375</t>
  </si>
  <si>
    <t>1556-39276</t>
  </si>
  <si>
    <t>1562-41847</t>
  </si>
  <si>
    <t>1562-58024</t>
  </si>
  <si>
    <t>1562-62576</t>
  </si>
  <si>
    <t>1566-55971</t>
  </si>
  <si>
    <t>1568-38074</t>
  </si>
  <si>
    <t>1568-40055</t>
  </si>
  <si>
    <t>1568-42473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</si>
</sst>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37FF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37FF4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1"/>
  <sheetViews>
    <sheetView workbookViewId="0">
      <pane ySplit="1" topLeftCell="A669" activePane="bottomLeft" state="frozen"/>
      <selection pane="bottomLeft" activeCell="A692" sqref="A692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74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  <row r="538" spans="1:11">
      <c r="A538" s="1">
        <v>44349</v>
      </c>
      <c r="B538" s="1" t="s">
        <v>223</v>
      </c>
      <c r="C538" t="s">
        <v>4</v>
      </c>
      <c r="D538">
        <v>100</v>
      </c>
      <c r="E538" t="s">
        <v>6</v>
      </c>
      <c r="F538" s="1">
        <v>44354</v>
      </c>
      <c r="G538" t="s">
        <v>8</v>
      </c>
      <c r="H538" s="3">
        <v>4170</v>
      </c>
      <c r="I538" s="2">
        <v>7</v>
      </c>
      <c r="K538" s="4">
        <f t="shared" si="13"/>
        <v>700</v>
      </c>
    </row>
    <row r="539" spans="1:11">
      <c r="A539" s="1">
        <v>44349</v>
      </c>
      <c r="B539" s="1" t="s">
        <v>223</v>
      </c>
      <c r="C539" t="s">
        <v>10</v>
      </c>
      <c r="D539">
        <v>-100</v>
      </c>
      <c r="E539" t="s">
        <v>6</v>
      </c>
      <c r="F539" s="1">
        <v>44354</v>
      </c>
      <c r="G539" t="s">
        <v>8</v>
      </c>
      <c r="H539" s="3">
        <v>4150</v>
      </c>
      <c r="I539" s="2">
        <v>4.5999999999999996</v>
      </c>
      <c r="K539" s="4">
        <f t="shared" si="13"/>
        <v>-459.99999999999994</v>
      </c>
    </row>
    <row r="541" spans="1:11">
      <c r="A541" s="1">
        <v>44349</v>
      </c>
      <c r="B541" s="1" t="s">
        <v>224</v>
      </c>
      <c r="C541" t="s">
        <v>4</v>
      </c>
      <c r="D541">
        <v>100</v>
      </c>
      <c r="E541" t="s">
        <v>6</v>
      </c>
      <c r="F541" s="1">
        <v>44372</v>
      </c>
      <c r="G541" t="s">
        <v>8</v>
      </c>
      <c r="H541" s="3">
        <v>4110</v>
      </c>
      <c r="I541" s="2">
        <v>28.17</v>
      </c>
      <c r="K541" s="4">
        <f t="shared" si="13"/>
        <v>2817</v>
      </c>
    </row>
    <row r="542" spans="1:11">
      <c r="A542" s="1">
        <v>44349</v>
      </c>
      <c r="B542" s="1" t="s">
        <v>224</v>
      </c>
      <c r="C542" t="s">
        <v>10</v>
      </c>
      <c r="D542">
        <v>-100</v>
      </c>
      <c r="E542" t="s">
        <v>6</v>
      </c>
      <c r="F542" s="1">
        <v>44372</v>
      </c>
      <c r="G542" t="s">
        <v>8</v>
      </c>
      <c r="H542" s="3">
        <v>4100</v>
      </c>
      <c r="I542" s="2">
        <v>26.67</v>
      </c>
      <c r="K542" s="4">
        <f t="shared" si="13"/>
        <v>-2667</v>
      </c>
    </row>
    <row r="544" spans="1:11">
      <c r="A544" s="1">
        <v>44349</v>
      </c>
      <c r="B544" s="1" t="s">
        <v>225</v>
      </c>
      <c r="C544" t="s">
        <v>10</v>
      </c>
      <c r="D544">
        <v>-100</v>
      </c>
      <c r="E544" t="s">
        <v>87</v>
      </c>
      <c r="F544" s="1">
        <v>44379</v>
      </c>
      <c r="G544" t="s">
        <v>8</v>
      </c>
      <c r="H544" s="3">
        <v>13200</v>
      </c>
      <c r="I544" s="2">
        <v>145.41</v>
      </c>
      <c r="K544" s="4">
        <f t="shared" si="13"/>
        <v>-14541</v>
      </c>
    </row>
    <row r="545" spans="1:11">
      <c r="A545" s="1">
        <v>44349</v>
      </c>
      <c r="B545" s="1" t="s">
        <v>225</v>
      </c>
      <c r="C545" t="s">
        <v>4</v>
      </c>
      <c r="D545">
        <v>100</v>
      </c>
      <c r="E545" t="s">
        <v>87</v>
      </c>
      <c r="F545" s="1">
        <v>44379</v>
      </c>
      <c r="G545" t="s">
        <v>8</v>
      </c>
      <c r="H545" s="3">
        <v>13225</v>
      </c>
      <c r="I545" s="2">
        <v>150.38999999999999</v>
      </c>
      <c r="K545" s="4">
        <f t="shared" si="13"/>
        <v>15038.999999999998</v>
      </c>
    </row>
    <row r="547" spans="1:11">
      <c r="A547" s="1">
        <v>44350</v>
      </c>
      <c r="B547" s="1" t="s">
        <v>226</v>
      </c>
      <c r="C547" t="s">
        <v>10</v>
      </c>
      <c r="D547">
        <v>-100</v>
      </c>
      <c r="E547" t="s">
        <v>6</v>
      </c>
      <c r="F547" s="1">
        <v>44354</v>
      </c>
      <c r="G547" t="s">
        <v>8</v>
      </c>
      <c r="H547" s="3">
        <v>4170</v>
      </c>
      <c r="I547" s="2">
        <v>16.77</v>
      </c>
      <c r="K547" s="4">
        <f t="shared" si="13"/>
        <v>-1677</v>
      </c>
    </row>
    <row r="548" spans="1:11">
      <c r="A548" s="1">
        <v>44350</v>
      </c>
      <c r="B548" s="1" t="s">
        <v>226</v>
      </c>
      <c r="C548" t="s">
        <v>4</v>
      </c>
      <c r="D548">
        <v>100</v>
      </c>
      <c r="E548" t="s">
        <v>6</v>
      </c>
      <c r="F548" s="1">
        <v>44354</v>
      </c>
      <c r="G548" t="s">
        <v>8</v>
      </c>
      <c r="H548" s="3">
        <v>4075</v>
      </c>
      <c r="I548" s="2">
        <v>2.17</v>
      </c>
      <c r="K548" s="4">
        <f t="shared" si="13"/>
        <v>217</v>
      </c>
    </row>
    <row r="550" spans="1:11">
      <c r="A550" s="1">
        <v>44350</v>
      </c>
      <c r="B550" s="1" t="s">
        <v>227</v>
      </c>
      <c r="C550" t="s">
        <v>10</v>
      </c>
      <c r="D550">
        <v>-100</v>
      </c>
      <c r="E550" t="s">
        <v>36</v>
      </c>
      <c r="F550" s="1">
        <v>44372</v>
      </c>
      <c r="G550" t="s">
        <v>8</v>
      </c>
      <c r="H550" s="3">
        <v>2110</v>
      </c>
      <c r="I550" s="2">
        <v>11.93</v>
      </c>
      <c r="K550" s="4">
        <f t="shared" si="13"/>
        <v>-1193</v>
      </c>
    </row>
    <row r="551" spans="1:11">
      <c r="A551" s="1">
        <v>44350</v>
      </c>
      <c r="B551" s="1" t="s">
        <v>227</v>
      </c>
      <c r="C551" t="s">
        <v>4</v>
      </c>
      <c r="D551">
        <v>100</v>
      </c>
      <c r="E551" t="s">
        <v>36</v>
      </c>
      <c r="F551" s="1">
        <v>44372</v>
      </c>
      <c r="G551" t="s">
        <v>8</v>
      </c>
      <c r="H551" s="3">
        <v>2070</v>
      </c>
      <c r="I551" s="2">
        <v>8.68</v>
      </c>
      <c r="K551" s="4">
        <f t="shared" si="13"/>
        <v>868</v>
      </c>
    </row>
    <row r="553" spans="1:11">
      <c r="A553" s="1">
        <v>44351</v>
      </c>
      <c r="B553" s="1" t="s">
        <v>228</v>
      </c>
      <c r="C553" t="s">
        <v>4</v>
      </c>
      <c r="D553">
        <v>100</v>
      </c>
      <c r="E553" t="s">
        <v>87</v>
      </c>
      <c r="F553" s="1">
        <v>44379</v>
      </c>
      <c r="G553" t="s">
        <v>8</v>
      </c>
      <c r="H553" s="3">
        <v>13400</v>
      </c>
      <c r="I553" s="2">
        <v>161.80000000000001</v>
      </c>
      <c r="K553" s="4">
        <f t="shared" si="13"/>
        <v>16180.000000000002</v>
      </c>
    </row>
    <row r="554" spans="1:11">
      <c r="A554" s="1">
        <v>44351</v>
      </c>
      <c r="B554" s="1" t="s">
        <v>228</v>
      </c>
      <c r="C554" t="s">
        <v>10</v>
      </c>
      <c r="D554">
        <v>-100</v>
      </c>
      <c r="E554" t="s">
        <v>87</v>
      </c>
      <c r="F554" s="1">
        <v>44379</v>
      </c>
      <c r="G554" t="s">
        <v>8</v>
      </c>
      <c r="H554" s="3">
        <v>13225</v>
      </c>
      <c r="I554" s="2">
        <v>124.9</v>
      </c>
      <c r="K554" s="4">
        <f t="shared" si="13"/>
        <v>-12490</v>
      </c>
    </row>
    <row r="556" spans="1:11">
      <c r="A556" s="1">
        <v>44351</v>
      </c>
      <c r="B556" s="1" t="s">
        <v>229</v>
      </c>
      <c r="C556" t="s">
        <v>10</v>
      </c>
      <c r="D556">
        <v>-100</v>
      </c>
      <c r="E556" t="s">
        <v>87</v>
      </c>
      <c r="F556" s="1">
        <v>44379</v>
      </c>
      <c r="G556" t="s">
        <v>23</v>
      </c>
      <c r="H556" s="3">
        <v>14200</v>
      </c>
      <c r="I556" s="2">
        <v>84.53</v>
      </c>
      <c r="K556" s="4">
        <f t="shared" si="13"/>
        <v>-8453</v>
      </c>
    </row>
    <row r="557" spans="1:11">
      <c r="A557" s="1">
        <v>44351</v>
      </c>
      <c r="B557" s="1" t="s">
        <v>229</v>
      </c>
      <c r="C557" t="s">
        <v>4</v>
      </c>
      <c r="D557">
        <v>100</v>
      </c>
      <c r="E557" t="s">
        <v>87</v>
      </c>
      <c r="F557" s="1">
        <v>44379</v>
      </c>
      <c r="G557" t="s">
        <v>23</v>
      </c>
      <c r="H557" s="3">
        <v>14125</v>
      </c>
      <c r="I557" s="2">
        <v>106.78</v>
      </c>
      <c r="K557" s="4">
        <f t="shared" si="13"/>
        <v>10678</v>
      </c>
    </row>
    <row r="559" spans="1:11">
      <c r="A559" s="1">
        <v>44351</v>
      </c>
      <c r="B559" s="1" t="s">
        <v>230</v>
      </c>
      <c r="C559" t="s">
        <v>10</v>
      </c>
      <c r="D559">
        <v>-100</v>
      </c>
      <c r="E559" t="s">
        <v>36</v>
      </c>
      <c r="F559" s="1">
        <v>44372</v>
      </c>
      <c r="G559" t="s">
        <v>23</v>
      </c>
      <c r="H559" s="3">
        <v>2290</v>
      </c>
      <c r="I559" s="2">
        <v>39.9</v>
      </c>
      <c r="K559" s="4">
        <f t="shared" si="13"/>
        <v>-3990</v>
      </c>
    </row>
    <row r="560" spans="1:11">
      <c r="A560" s="1">
        <v>44351</v>
      </c>
      <c r="B560" s="1" t="s">
        <v>230</v>
      </c>
      <c r="C560" t="s">
        <v>4</v>
      </c>
      <c r="D560">
        <v>100</v>
      </c>
      <c r="E560" t="s">
        <v>36</v>
      </c>
      <c r="F560" s="1">
        <v>44372</v>
      </c>
      <c r="G560" t="s">
        <v>23</v>
      </c>
      <c r="H560" s="3">
        <v>2300</v>
      </c>
      <c r="I560" s="2">
        <v>34.6</v>
      </c>
      <c r="K560" s="4">
        <f t="shared" si="13"/>
        <v>3460</v>
      </c>
    </row>
    <row r="562" spans="1:11">
      <c r="A562" s="1">
        <v>44351</v>
      </c>
      <c r="B562" s="1" t="s">
        <v>231</v>
      </c>
      <c r="C562" t="s">
        <v>4</v>
      </c>
      <c r="D562">
        <v>100</v>
      </c>
      <c r="E562" t="s">
        <v>36</v>
      </c>
      <c r="F562" s="1">
        <v>44379</v>
      </c>
      <c r="G562" t="s">
        <v>8</v>
      </c>
      <c r="H562" s="3">
        <v>2150</v>
      </c>
      <c r="I562" s="2">
        <v>18.2</v>
      </c>
      <c r="K562" s="4">
        <f t="shared" si="13"/>
        <v>1820</v>
      </c>
    </row>
    <row r="563" spans="1:11">
      <c r="A563" s="1">
        <v>44351</v>
      </c>
      <c r="B563" s="1" t="s">
        <v>231</v>
      </c>
      <c r="C563" t="s">
        <v>10</v>
      </c>
      <c r="D563">
        <v>-100</v>
      </c>
      <c r="E563" t="s">
        <v>36</v>
      </c>
      <c r="F563" s="1">
        <v>44379</v>
      </c>
      <c r="G563" t="s">
        <v>8</v>
      </c>
      <c r="H563" s="3">
        <v>2135</v>
      </c>
      <c r="I563" s="2">
        <v>16.149999999999999</v>
      </c>
      <c r="K563" s="4">
        <f t="shared" si="13"/>
        <v>-1614.9999999999998</v>
      </c>
    </row>
    <row r="565" spans="1:11">
      <c r="A565" s="1">
        <v>44354</v>
      </c>
      <c r="B565" s="1" t="s">
        <v>232</v>
      </c>
      <c r="C565" t="s">
        <v>10</v>
      </c>
      <c r="D565">
        <v>-100</v>
      </c>
      <c r="E565" t="s">
        <v>6</v>
      </c>
      <c r="F565" s="1">
        <v>44393</v>
      </c>
      <c r="G565" t="s">
        <v>8</v>
      </c>
      <c r="H565" s="3">
        <v>4070</v>
      </c>
      <c r="I565" s="2">
        <v>36.270000000000003</v>
      </c>
      <c r="K565" s="4">
        <f t="shared" si="13"/>
        <v>-3627.0000000000005</v>
      </c>
    </row>
    <row r="566" spans="1:11">
      <c r="A566" s="1">
        <v>44354</v>
      </c>
      <c r="B566" s="1" t="s">
        <v>232</v>
      </c>
      <c r="C566" t="s">
        <v>4</v>
      </c>
      <c r="D566">
        <v>100</v>
      </c>
      <c r="E566" t="s">
        <v>6</v>
      </c>
      <c r="F566" s="1">
        <v>44393</v>
      </c>
      <c r="G566" t="s">
        <v>8</v>
      </c>
      <c r="H566" s="3">
        <v>4080</v>
      </c>
      <c r="I566" s="2">
        <v>37.82</v>
      </c>
      <c r="K566" s="4">
        <f t="shared" si="13"/>
        <v>3782</v>
      </c>
    </row>
    <row r="568" spans="1:11">
      <c r="A568" s="1">
        <v>44354</v>
      </c>
      <c r="B568" s="1" t="s">
        <v>233</v>
      </c>
      <c r="C568" t="s">
        <v>4</v>
      </c>
      <c r="D568">
        <v>100</v>
      </c>
      <c r="E568" t="s">
        <v>6</v>
      </c>
      <c r="F568" s="1">
        <v>44372</v>
      </c>
      <c r="G568" t="s">
        <v>8</v>
      </c>
      <c r="H568" s="3">
        <v>4120</v>
      </c>
      <c r="I568" s="2">
        <v>21.72</v>
      </c>
      <c r="K568" s="4">
        <f t="shared" si="13"/>
        <v>2172</v>
      </c>
    </row>
    <row r="569" spans="1:11">
      <c r="A569" s="1">
        <v>44354</v>
      </c>
      <c r="B569" s="1" t="s">
        <v>233</v>
      </c>
      <c r="C569" t="s">
        <v>10</v>
      </c>
      <c r="D569">
        <v>-100</v>
      </c>
      <c r="E569" t="s">
        <v>6</v>
      </c>
      <c r="F569" s="1">
        <v>44372</v>
      </c>
      <c r="G569" t="s">
        <v>8</v>
      </c>
      <c r="H569" s="3">
        <v>4110</v>
      </c>
      <c r="I569" s="2">
        <v>20.37</v>
      </c>
      <c r="K569" s="4">
        <f t="shared" si="13"/>
        <v>-2037</v>
      </c>
    </row>
    <row r="571" spans="1:11">
      <c r="A571" s="1">
        <v>44354</v>
      </c>
      <c r="B571" s="1" t="s">
        <v>234</v>
      </c>
      <c r="C571" t="s">
        <v>4</v>
      </c>
      <c r="D571">
        <v>100</v>
      </c>
      <c r="E571" t="s">
        <v>36</v>
      </c>
      <c r="F571" s="1">
        <v>44379</v>
      </c>
      <c r="G571" t="s">
        <v>8</v>
      </c>
      <c r="H571" s="3">
        <v>2170</v>
      </c>
      <c r="I571" s="2">
        <v>13.97</v>
      </c>
      <c r="K571" s="4">
        <f t="shared" si="13"/>
        <v>1397</v>
      </c>
    </row>
    <row r="572" spans="1:11">
      <c r="A572" s="1">
        <v>44354</v>
      </c>
      <c r="B572" s="1" t="s">
        <v>234</v>
      </c>
      <c r="C572" t="s">
        <v>10</v>
      </c>
      <c r="D572">
        <v>-100</v>
      </c>
      <c r="E572" t="s">
        <v>36</v>
      </c>
      <c r="F572" s="1">
        <v>44379</v>
      </c>
      <c r="G572" t="s">
        <v>8</v>
      </c>
      <c r="H572" s="3">
        <v>2150</v>
      </c>
      <c r="I572" s="2">
        <v>11.82</v>
      </c>
      <c r="K572" s="4">
        <f t="shared" si="13"/>
        <v>-1182</v>
      </c>
    </row>
    <row r="574" spans="1:11">
      <c r="A574" s="1">
        <v>44354</v>
      </c>
      <c r="B574" s="1" t="s">
        <v>235</v>
      </c>
      <c r="C574" t="s">
        <v>4</v>
      </c>
      <c r="D574">
        <v>100</v>
      </c>
      <c r="E574" t="s">
        <v>87</v>
      </c>
      <c r="F574" s="1">
        <v>44379</v>
      </c>
      <c r="G574" t="s">
        <v>23</v>
      </c>
      <c r="H574" s="3">
        <v>14075</v>
      </c>
      <c r="I574" s="2">
        <v>106.15</v>
      </c>
      <c r="K574" s="4">
        <f t="shared" si="13"/>
        <v>10615</v>
      </c>
    </row>
    <row r="575" spans="1:11">
      <c r="A575" s="1">
        <v>44354</v>
      </c>
      <c r="B575" s="1" t="s">
        <v>235</v>
      </c>
      <c r="C575" t="s">
        <v>10</v>
      </c>
      <c r="D575">
        <v>-100</v>
      </c>
      <c r="E575" t="s">
        <v>87</v>
      </c>
      <c r="F575" s="1">
        <v>44379</v>
      </c>
      <c r="G575" t="s">
        <v>23</v>
      </c>
      <c r="H575" s="3">
        <v>14100</v>
      </c>
      <c r="I575" s="2">
        <v>98.15</v>
      </c>
      <c r="K575" s="4">
        <f t="shared" ref="K575:K638" si="14">D575*I575</f>
        <v>-9815</v>
      </c>
    </row>
    <row r="577" spans="1:11">
      <c r="A577" s="1">
        <v>44354</v>
      </c>
      <c r="B577" s="1" t="s">
        <v>236</v>
      </c>
      <c r="C577" t="s">
        <v>10</v>
      </c>
      <c r="D577">
        <v>-100</v>
      </c>
      <c r="E577" t="s">
        <v>36</v>
      </c>
      <c r="F577" s="1">
        <v>44372</v>
      </c>
      <c r="G577" t="s">
        <v>23</v>
      </c>
      <c r="H577" s="3">
        <v>2310</v>
      </c>
      <c r="I577" s="2">
        <v>38.26</v>
      </c>
      <c r="K577" s="4">
        <f t="shared" si="14"/>
        <v>-3826</v>
      </c>
    </row>
    <row r="578" spans="1:11">
      <c r="A578" s="1">
        <v>44354</v>
      </c>
      <c r="B578" s="1" t="s">
        <v>236</v>
      </c>
      <c r="C578" t="s">
        <v>4</v>
      </c>
      <c r="D578">
        <v>100</v>
      </c>
      <c r="E578" t="s">
        <v>36</v>
      </c>
      <c r="F578" s="1">
        <v>44372</v>
      </c>
      <c r="G578" t="s">
        <v>23</v>
      </c>
      <c r="H578" s="3">
        <v>2340</v>
      </c>
      <c r="I578" s="2">
        <v>23.41</v>
      </c>
      <c r="K578" s="4">
        <f t="shared" si="14"/>
        <v>2341</v>
      </c>
    </row>
    <row r="580" spans="1:11">
      <c r="A580" s="1">
        <v>44354</v>
      </c>
      <c r="B580" s="1" t="s">
        <v>237</v>
      </c>
      <c r="C580" t="s">
        <v>4</v>
      </c>
      <c r="D580">
        <v>100</v>
      </c>
      <c r="E580" t="s">
        <v>20</v>
      </c>
      <c r="F580" s="1">
        <v>44400</v>
      </c>
      <c r="G580" t="s">
        <v>8</v>
      </c>
      <c r="H580" s="3">
        <v>230</v>
      </c>
      <c r="I580" s="2">
        <v>1.82</v>
      </c>
      <c r="K580" s="4">
        <f t="shared" si="14"/>
        <v>182</v>
      </c>
    </row>
    <row r="581" spans="1:11">
      <c r="A581" s="1">
        <v>44354</v>
      </c>
      <c r="B581" s="1" t="s">
        <v>237</v>
      </c>
      <c r="C581" t="s">
        <v>10</v>
      </c>
      <c r="D581">
        <v>-100</v>
      </c>
      <c r="E581" t="s">
        <v>20</v>
      </c>
      <c r="F581" s="1">
        <v>44393</v>
      </c>
      <c r="G581" t="s">
        <v>8</v>
      </c>
      <c r="H581" s="3">
        <v>220</v>
      </c>
      <c r="I581" s="2">
        <v>0.69</v>
      </c>
      <c r="K581" s="4">
        <f t="shared" si="14"/>
        <v>-69</v>
      </c>
    </row>
    <row r="583" spans="1:11">
      <c r="A583" s="1">
        <v>44355</v>
      </c>
      <c r="B583" s="1" t="s">
        <v>238</v>
      </c>
      <c r="C583" t="s">
        <v>4</v>
      </c>
      <c r="D583">
        <v>100</v>
      </c>
      <c r="E583" t="s">
        <v>87</v>
      </c>
      <c r="F583" s="1">
        <v>44379</v>
      </c>
      <c r="G583" t="s">
        <v>8</v>
      </c>
      <c r="H583" s="3">
        <v>13575</v>
      </c>
      <c r="I583" s="2">
        <v>175.6</v>
      </c>
      <c r="K583" s="4">
        <f t="shared" si="14"/>
        <v>17560</v>
      </c>
    </row>
    <row r="584" spans="1:11">
      <c r="A584" s="1">
        <v>44355</v>
      </c>
      <c r="B584" s="1" t="s">
        <v>238</v>
      </c>
      <c r="C584" t="s">
        <v>10</v>
      </c>
      <c r="D584">
        <v>-100</v>
      </c>
      <c r="E584" t="s">
        <v>87</v>
      </c>
      <c r="F584" s="1">
        <v>44379</v>
      </c>
      <c r="G584" t="s">
        <v>8</v>
      </c>
      <c r="H584" s="3">
        <v>13400</v>
      </c>
      <c r="I584" s="2">
        <v>132.6</v>
      </c>
      <c r="K584" s="4">
        <f t="shared" si="14"/>
        <v>-13260</v>
      </c>
    </row>
    <row r="586" spans="1:11">
      <c r="A586" s="1">
        <v>44355</v>
      </c>
      <c r="B586" s="1" t="s">
        <v>239</v>
      </c>
      <c r="C586" t="s">
        <v>10</v>
      </c>
      <c r="D586">
        <v>-100</v>
      </c>
      <c r="E586" t="s">
        <v>240</v>
      </c>
      <c r="F586" s="1">
        <v>44428</v>
      </c>
      <c r="G586" t="s">
        <v>23</v>
      </c>
      <c r="H586" s="3">
        <v>16</v>
      </c>
      <c r="I586" s="2">
        <v>0.34</v>
      </c>
      <c r="K586" s="4">
        <f t="shared" si="14"/>
        <v>-34</v>
      </c>
    </row>
    <row r="587" spans="1:11">
      <c r="A587" s="1">
        <v>44355</v>
      </c>
      <c r="B587" s="1" t="s">
        <v>241</v>
      </c>
      <c r="C587" t="s">
        <v>4</v>
      </c>
      <c r="D587">
        <v>100</v>
      </c>
      <c r="E587" t="s">
        <v>240</v>
      </c>
      <c r="G587" t="s">
        <v>40</v>
      </c>
      <c r="I587" s="2">
        <v>15.69</v>
      </c>
      <c r="K587" s="4">
        <f t="shared" si="14"/>
        <v>1569</v>
      </c>
    </row>
    <row r="589" spans="1:11">
      <c r="A589" s="1">
        <v>44356</v>
      </c>
      <c r="B589" s="1" t="s">
        <v>242</v>
      </c>
      <c r="C589" t="s">
        <v>4</v>
      </c>
      <c r="D589">
        <v>100</v>
      </c>
      <c r="E589" t="s">
        <v>36</v>
      </c>
      <c r="F589" s="1">
        <v>44372</v>
      </c>
      <c r="G589" t="s">
        <v>23</v>
      </c>
      <c r="H589" s="3">
        <v>2290</v>
      </c>
      <c r="I589" s="2">
        <v>71.180000000000007</v>
      </c>
      <c r="K589" s="4">
        <f t="shared" si="14"/>
        <v>7118.0000000000009</v>
      </c>
    </row>
    <row r="590" spans="1:11">
      <c r="A590" s="1">
        <v>44356</v>
      </c>
      <c r="B590" s="1" t="s">
        <v>242</v>
      </c>
      <c r="C590" t="s">
        <v>4</v>
      </c>
      <c r="D590">
        <v>100</v>
      </c>
      <c r="E590" t="s">
        <v>36</v>
      </c>
      <c r="F590" s="1">
        <v>44372</v>
      </c>
      <c r="G590" t="s">
        <v>23</v>
      </c>
      <c r="H590" s="3">
        <v>2310</v>
      </c>
      <c r="I590" s="2">
        <v>56.74</v>
      </c>
      <c r="K590" s="4">
        <f t="shared" si="14"/>
        <v>5674</v>
      </c>
    </row>
    <row r="591" spans="1:11">
      <c r="A591" s="1">
        <v>44356</v>
      </c>
      <c r="B591" s="1" t="s">
        <v>242</v>
      </c>
      <c r="C591" t="s">
        <v>10</v>
      </c>
      <c r="D591">
        <v>-200</v>
      </c>
      <c r="E591" t="s">
        <v>36</v>
      </c>
      <c r="F591" s="1">
        <v>44372</v>
      </c>
      <c r="G591" t="s">
        <v>23</v>
      </c>
      <c r="H591" s="3">
        <v>2300</v>
      </c>
      <c r="I591" s="2">
        <v>63.86</v>
      </c>
      <c r="K591" s="4">
        <f t="shared" si="14"/>
        <v>-12772</v>
      </c>
    </row>
    <row r="593" spans="1:11">
      <c r="A593" s="1">
        <v>44356</v>
      </c>
      <c r="B593" s="1" t="s">
        <v>243</v>
      </c>
      <c r="C593" t="s">
        <v>10</v>
      </c>
      <c r="D593">
        <v>-100</v>
      </c>
      <c r="E593" t="s">
        <v>87</v>
      </c>
      <c r="F593" s="1">
        <v>44379</v>
      </c>
      <c r="G593" t="s">
        <v>23</v>
      </c>
      <c r="H593" s="3">
        <v>14075</v>
      </c>
      <c r="I593" s="2">
        <v>140.81</v>
      </c>
      <c r="K593" s="4">
        <f t="shared" si="14"/>
        <v>-14081</v>
      </c>
    </row>
    <row r="594" spans="1:11">
      <c r="A594" s="1">
        <v>44356</v>
      </c>
      <c r="B594" s="1" t="s">
        <v>243</v>
      </c>
      <c r="C594" t="s">
        <v>4</v>
      </c>
      <c r="D594">
        <v>100</v>
      </c>
      <c r="E594" t="s">
        <v>87</v>
      </c>
      <c r="F594" s="1">
        <v>44379</v>
      </c>
      <c r="G594" t="s">
        <v>23</v>
      </c>
      <c r="H594" s="3">
        <v>14200</v>
      </c>
      <c r="I594" s="2">
        <v>95.93</v>
      </c>
      <c r="K594" s="4">
        <f t="shared" si="14"/>
        <v>9593</v>
      </c>
    </row>
    <row r="595" spans="1:11">
      <c r="A595" s="1">
        <v>44356</v>
      </c>
      <c r="B595" s="1" t="s">
        <v>243</v>
      </c>
      <c r="C595" t="s">
        <v>10</v>
      </c>
      <c r="D595">
        <v>-100</v>
      </c>
      <c r="E595" t="s">
        <v>87</v>
      </c>
      <c r="F595" s="1">
        <v>44379</v>
      </c>
      <c r="G595" t="s">
        <v>8</v>
      </c>
      <c r="H595" s="3">
        <v>13575</v>
      </c>
      <c r="I595" s="2">
        <v>159.57</v>
      </c>
      <c r="K595" s="4">
        <f t="shared" si="14"/>
        <v>-15957</v>
      </c>
    </row>
    <row r="596" spans="1:11">
      <c r="A596" s="1">
        <v>44356</v>
      </c>
      <c r="B596" s="1" t="s">
        <v>243</v>
      </c>
      <c r="C596" t="s">
        <v>4</v>
      </c>
      <c r="D596">
        <v>100</v>
      </c>
      <c r="E596" t="s">
        <v>87</v>
      </c>
      <c r="F596" s="1">
        <v>44379</v>
      </c>
      <c r="G596" t="s">
        <v>8</v>
      </c>
      <c r="H596" s="3">
        <v>13075</v>
      </c>
      <c r="I596" s="2">
        <v>73.2</v>
      </c>
      <c r="K596" s="4">
        <f t="shared" si="14"/>
        <v>7320</v>
      </c>
    </row>
    <row r="598" spans="1:11">
      <c r="A598" s="1">
        <v>44356</v>
      </c>
      <c r="B598" s="1" t="s">
        <v>244</v>
      </c>
      <c r="C598" t="s">
        <v>4</v>
      </c>
      <c r="D598">
        <v>200</v>
      </c>
      <c r="E598" t="s">
        <v>6</v>
      </c>
      <c r="F598" s="1">
        <v>44358</v>
      </c>
      <c r="G598" t="s">
        <v>8</v>
      </c>
      <c r="H598" s="3">
        <v>4220</v>
      </c>
      <c r="I598" s="2">
        <v>10.73</v>
      </c>
      <c r="K598" s="4">
        <f t="shared" si="14"/>
        <v>2146</v>
      </c>
    </row>
    <row r="599" spans="1:11">
      <c r="A599" s="1">
        <v>44356</v>
      </c>
      <c r="B599" s="1" t="s">
        <v>244</v>
      </c>
      <c r="C599" t="s">
        <v>10</v>
      </c>
      <c r="D599">
        <v>-100</v>
      </c>
      <c r="E599" t="s">
        <v>6</v>
      </c>
      <c r="F599" s="1">
        <v>44358</v>
      </c>
      <c r="G599" t="s">
        <v>8</v>
      </c>
      <c r="H599" s="3">
        <v>4230</v>
      </c>
      <c r="I599" s="2">
        <v>14.18</v>
      </c>
      <c r="K599" s="4">
        <f t="shared" si="14"/>
        <v>-1418</v>
      </c>
    </row>
    <row r="600" spans="1:11">
      <c r="A600" s="1">
        <v>44356</v>
      </c>
      <c r="B600" s="1" t="s">
        <v>244</v>
      </c>
      <c r="C600" t="s">
        <v>10</v>
      </c>
      <c r="D600">
        <v>-100</v>
      </c>
      <c r="E600" t="s">
        <v>6</v>
      </c>
      <c r="F600" s="1">
        <v>44358</v>
      </c>
      <c r="G600" t="s">
        <v>8</v>
      </c>
      <c r="H600" s="3">
        <v>4195</v>
      </c>
      <c r="I600" s="2">
        <v>5.63</v>
      </c>
      <c r="K600" s="4">
        <f t="shared" si="14"/>
        <v>-563</v>
      </c>
    </row>
    <row r="602" spans="1:11">
      <c r="A602" s="1">
        <v>44356</v>
      </c>
      <c r="B602" s="1" t="s">
        <v>245</v>
      </c>
      <c r="C602" t="s">
        <v>4</v>
      </c>
      <c r="D602">
        <v>100</v>
      </c>
      <c r="E602" t="s">
        <v>6</v>
      </c>
      <c r="F602" s="1">
        <v>44393</v>
      </c>
      <c r="G602" t="s">
        <v>8</v>
      </c>
      <c r="H602" s="3">
        <v>4150</v>
      </c>
      <c r="I602" s="2">
        <v>46.5</v>
      </c>
      <c r="K602" s="4">
        <f t="shared" si="14"/>
        <v>4650</v>
      </c>
    </row>
    <row r="603" spans="1:11">
      <c r="A603" s="1">
        <v>44356</v>
      </c>
      <c r="B603" s="1" t="s">
        <v>245</v>
      </c>
      <c r="C603" t="s">
        <v>10</v>
      </c>
      <c r="D603">
        <v>-100</v>
      </c>
      <c r="E603" t="s">
        <v>6</v>
      </c>
      <c r="F603" s="1">
        <v>44393</v>
      </c>
      <c r="G603" t="s">
        <v>8</v>
      </c>
      <c r="H603" s="3">
        <v>4080</v>
      </c>
      <c r="I603" s="2">
        <v>34.1</v>
      </c>
      <c r="K603" s="4">
        <f t="shared" si="14"/>
        <v>-3410</v>
      </c>
    </row>
    <row r="605" spans="1:11">
      <c r="A605" s="1">
        <v>44356</v>
      </c>
      <c r="B605" s="1" t="s">
        <v>246</v>
      </c>
      <c r="C605" t="s">
        <v>10</v>
      </c>
      <c r="D605">
        <v>-100</v>
      </c>
      <c r="E605" t="s">
        <v>36</v>
      </c>
      <c r="F605" s="1">
        <v>44379</v>
      </c>
      <c r="G605" t="s">
        <v>8</v>
      </c>
      <c r="H605" s="3">
        <v>2170</v>
      </c>
      <c r="I605" s="2">
        <v>10.41</v>
      </c>
      <c r="K605" s="4">
        <f t="shared" si="14"/>
        <v>-1041</v>
      </c>
    </row>
    <row r="606" spans="1:11">
      <c r="A606" s="1">
        <v>44356</v>
      </c>
      <c r="B606" s="1" t="s">
        <v>246</v>
      </c>
      <c r="C606" t="s">
        <v>4</v>
      </c>
      <c r="D606">
        <v>100</v>
      </c>
      <c r="E606" t="s">
        <v>36</v>
      </c>
      <c r="F606" s="1">
        <v>44386</v>
      </c>
      <c r="G606" t="s">
        <v>8</v>
      </c>
      <c r="H606" s="3">
        <v>2200</v>
      </c>
      <c r="I606" s="2">
        <v>17.36</v>
      </c>
      <c r="K606" s="4">
        <f t="shared" si="14"/>
        <v>1736</v>
      </c>
    </row>
    <row r="608" spans="1:11">
      <c r="A608" s="1">
        <v>44357</v>
      </c>
      <c r="B608" s="1" t="s">
        <v>247</v>
      </c>
      <c r="C608" t="s">
        <v>10</v>
      </c>
      <c r="D608">
        <v>-200</v>
      </c>
      <c r="E608" t="s">
        <v>6</v>
      </c>
      <c r="F608" s="1">
        <v>44358</v>
      </c>
      <c r="G608" t="s">
        <v>8</v>
      </c>
      <c r="H608" s="3">
        <v>4220</v>
      </c>
      <c r="I608" s="2">
        <v>4.5199999999999996</v>
      </c>
      <c r="K608" s="4">
        <f t="shared" si="14"/>
        <v>-903.99999999999989</v>
      </c>
    </row>
    <row r="609" spans="1:11">
      <c r="A609" s="1">
        <v>44357</v>
      </c>
      <c r="B609" s="1" t="s">
        <v>247</v>
      </c>
      <c r="C609" t="s">
        <v>4</v>
      </c>
      <c r="D609">
        <v>100</v>
      </c>
      <c r="E609" t="s">
        <v>6</v>
      </c>
      <c r="F609" s="1">
        <v>44358</v>
      </c>
      <c r="G609" t="s">
        <v>8</v>
      </c>
      <c r="H609" s="3">
        <v>4230</v>
      </c>
      <c r="I609" s="2">
        <v>6.49</v>
      </c>
      <c r="K609" s="4">
        <f t="shared" si="14"/>
        <v>649</v>
      </c>
    </row>
    <row r="610" spans="1:11">
      <c r="A610" s="1">
        <v>44357</v>
      </c>
      <c r="B610" s="1" t="s">
        <v>247</v>
      </c>
      <c r="C610" t="s">
        <v>4</v>
      </c>
      <c r="D610">
        <v>100</v>
      </c>
      <c r="E610" t="s">
        <v>6</v>
      </c>
      <c r="F610" s="1">
        <v>44358</v>
      </c>
      <c r="G610" t="s">
        <v>8</v>
      </c>
      <c r="H610" s="3">
        <v>4195</v>
      </c>
      <c r="I610" s="2">
        <v>2.0499999999999998</v>
      </c>
      <c r="K610" s="4">
        <f t="shared" si="14"/>
        <v>204.99999999999997</v>
      </c>
    </row>
    <row r="612" spans="1:11">
      <c r="A612" s="1">
        <v>44357</v>
      </c>
      <c r="B612" s="1" t="s">
        <v>248</v>
      </c>
      <c r="C612" t="s">
        <v>4</v>
      </c>
      <c r="D612">
        <v>100</v>
      </c>
      <c r="E612" t="s">
        <v>43</v>
      </c>
      <c r="F612" s="1">
        <v>44428</v>
      </c>
      <c r="G612" t="s">
        <v>8</v>
      </c>
      <c r="H612" s="3">
        <v>125</v>
      </c>
      <c r="I612" s="2">
        <v>4.5</v>
      </c>
      <c r="K612" s="4">
        <f t="shared" si="14"/>
        <v>450</v>
      </c>
    </row>
    <row r="613" spans="1:11">
      <c r="A613" s="1">
        <v>44357</v>
      </c>
      <c r="B613" s="1" t="s">
        <v>248</v>
      </c>
      <c r="C613" t="s">
        <v>10</v>
      </c>
      <c r="D613">
        <v>-100</v>
      </c>
      <c r="E613" t="s">
        <v>43</v>
      </c>
      <c r="F613" s="1">
        <v>44372</v>
      </c>
      <c r="G613" t="s">
        <v>8</v>
      </c>
      <c r="H613" s="3">
        <v>130</v>
      </c>
      <c r="I613" s="2">
        <v>3.59</v>
      </c>
      <c r="K613" s="4">
        <f t="shared" si="14"/>
        <v>-359</v>
      </c>
    </row>
    <row r="615" spans="1:11">
      <c r="A615" s="1">
        <v>44357</v>
      </c>
      <c r="B615" s="1" t="s">
        <v>249</v>
      </c>
      <c r="C615" t="s">
        <v>10</v>
      </c>
      <c r="D615">
        <v>-100</v>
      </c>
      <c r="E615" t="s">
        <v>74</v>
      </c>
      <c r="F615" s="1">
        <v>44484</v>
      </c>
      <c r="G615" t="s">
        <v>8</v>
      </c>
      <c r="H615" s="3">
        <v>17.5</v>
      </c>
      <c r="I615" s="2">
        <v>0.5</v>
      </c>
      <c r="K615" s="4">
        <f t="shared" si="14"/>
        <v>-50</v>
      </c>
    </row>
    <row r="617" spans="1:11">
      <c r="A617" s="1">
        <v>44357</v>
      </c>
      <c r="B617" s="1" t="s">
        <v>250</v>
      </c>
      <c r="C617" t="s">
        <v>4</v>
      </c>
      <c r="D617">
        <v>100</v>
      </c>
      <c r="E617" t="s">
        <v>251</v>
      </c>
      <c r="F617" s="1">
        <v>44393</v>
      </c>
      <c r="G617" t="s">
        <v>8</v>
      </c>
      <c r="H617" s="3">
        <v>29</v>
      </c>
      <c r="I617" s="2">
        <v>0.81</v>
      </c>
      <c r="K617" s="4">
        <f t="shared" si="14"/>
        <v>81</v>
      </c>
    </row>
    <row r="619" spans="1:11">
      <c r="A619" s="1">
        <v>44358</v>
      </c>
      <c r="B619" s="1" t="s">
        <v>252</v>
      </c>
      <c r="C619" t="s">
        <v>4</v>
      </c>
      <c r="D619">
        <v>100</v>
      </c>
      <c r="E619" t="s">
        <v>253</v>
      </c>
      <c r="F619" s="1">
        <v>44400</v>
      </c>
      <c r="G619" t="s">
        <v>8</v>
      </c>
      <c r="H619" s="3">
        <v>134</v>
      </c>
      <c r="I619" s="2">
        <v>1.45</v>
      </c>
      <c r="K619" s="4">
        <f t="shared" si="14"/>
        <v>145</v>
      </c>
    </row>
    <row r="621" spans="1:11">
      <c r="A621" s="1">
        <v>44358</v>
      </c>
      <c r="B621" s="1" t="s">
        <v>254</v>
      </c>
      <c r="C621" t="s">
        <v>10</v>
      </c>
      <c r="D621">
        <v>-100</v>
      </c>
      <c r="E621" t="s">
        <v>36</v>
      </c>
      <c r="F621" s="1">
        <v>44386</v>
      </c>
      <c r="G621" t="s">
        <v>8</v>
      </c>
      <c r="H621" s="3">
        <v>2200</v>
      </c>
      <c r="I621" s="2">
        <v>15.82</v>
      </c>
      <c r="K621" s="4">
        <f t="shared" si="14"/>
        <v>-1582</v>
      </c>
    </row>
    <row r="623" spans="1:11">
      <c r="A623" s="1">
        <v>44358</v>
      </c>
      <c r="B623" s="1" t="s">
        <v>255</v>
      </c>
      <c r="C623" t="s">
        <v>4</v>
      </c>
      <c r="D623">
        <v>100</v>
      </c>
      <c r="E623" t="s">
        <v>36</v>
      </c>
      <c r="F623" s="1">
        <v>44379</v>
      </c>
      <c r="G623" t="s">
        <v>8</v>
      </c>
      <c r="H623" s="3">
        <v>2135</v>
      </c>
      <c r="I623" s="2">
        <v>6.85</v>
      </c>
      <c r="K623" s="4">
        <f t="shared" si="14"/>
        <v>685</v>
      </c>
    </row>
    <row r="624" spans="1:11">
      <c r="A624" s="1">
        <v>44358</v>
      </c>
      <c r="B624" s="1" t="s">
        <v>255</v>
      </c>
      <c r="C624" t="s">
        <v>10</v>
      </c>
      <c r="D624">
        <v>-100</v>
      </c>
      <c r="E624" t="s">
        <v>36</v>
      </c>
      <c r="F624" s="1">
        <v>44372</v>
      </c>
      <c r="G624" t="s">
        <v>8</v>
      </c>
      <c r="H624" s="3">
        <v>2135</v>
      </c>
      <c r="I624" s="2">
        <v>4.05</v>
      </c>
      <c r="K624" s="4">
        <f t="shared" si="14"/>
        <v>-405</v>
      </c>
    </row>
    <row r="626" spans="1:11">
      <c r="A626" s="1">
        <v>44358</v>
      </c>
      <c r="B626" s="1" t="s">
        <v>256</v>
      </c>
      <c r="C626" t="s">
        <v>10</v>
      </c>
      <c r="D626">
        <v>-100</v>
      </c>
      <c r="E626" t="s">
        <v>6</v>
      </c>
      <c r="F626" s="1">
        <v>44372</v>
      </c>
      <c r="G626" t="s">
        <v>8</v>
      </c>
      <c r="H626" s="3">
        <v>4120</v>
      </c>
      <c r="I626" s="2">
        <v>12.15</v>
      </c>
      <c r="K626" s="4">
        <f t="shared" si="14"/>
        <v>-1215</v>
      </c>
    </row>
    <row r="627" spans="1:11">
      <c r="A627" s="1">
        <v>44358</v>
      </c>
      <c r="B627" s="1" t="s">
        <v>256</v>
      </c>
      <c r="C627" t="s">
        <v>4</v>
      </c>
      <c r="D627">
        <v>100</v>
      </c>
      <c r="E627" t="s">
        <v>6</v>
      </c>
      <c r="F627" s="1">
        <v>44372</v>
      </c>
      <c r="G627" t="s">
        <v>8</v>
      </c>
      <c r="H627" s="3">
        <v>4020</v>
      </c>
      <c r="I627" s="2">
        <v>6.5</v>
      </c>
      <c r="K627" s="4">
        <f t="shared" si="14"/>
        <v>650</v>
      </c>
    </row>
    <row r="629" spans="1:11">
      <c r="A629" s="1">
        <v>44358</v>
      </c>
      <c r="B629" s="1" t="s">
        <v>257</v>
      </c>
      <c r="C629" t="s">
        <v>10</v>
      </c>
      <c r="D629">
        <v>-100</v>
      </c>
      <c r="E629" t="s">
        <v>6</v>
      </c>
      <c r="F629" s="1">
        <v>44393</v>
      </c>
      <c r="G629" t="s">
        <v>8</v>
      </c>
      <c r="H629" s="3">
        <v>4150</v>
      </c>
      <c r="I629" s="2">
        <v>37.340000000000003</v>
      </c>
      <c r="K629" s="4">
        <f t="shared" si="14"/>
        <v>-3734.0000000000005</v>
      </c>
    </row>
    <row r="630" spans="1:11">
      <c r="A630" s="1">
        <v>44358</v>
      </c>
      <c r="B630" s="1" t="s">
        <v>257</v>
      </c>
      <c r="C630" t="s">
        <v>4</v>
      </c>
      <c r="D630">
        <v>100</v>
      </c>
      <c r="E630" t="s">
        <v>6</v>
      </c>
      <c r="F630" s="1">
        <v>44393</v>
      </c>
      <c r="G630" t="s">
        <v>8</v>
      </c>
      <c r="H630" s="3">
        <v>4000</v>
      </c>
      <c r="I630" s="2">
        <v>18.940000000000001</v>
      </c>
      <c r="K630" s="4">
        <f t="shared" si="14"/>
        <v>1894.0000000000002</v>
      </c>
    </row>
    <row r="632" spans="1:11">
      <c r="A632" s="1">
        <v>44361</v>
      </c>
      <c r="B632" s="1" t="s">
        <v>258</v>
      </c>
      <c r="C632" t="s">
        <v>4</v>
      </c>
      <c r="D632">
        <v>100</v>
      </c>
      <c r="E632" t="s">
        <v>36</v>
      </c>
      <c r="F632" s="1">
        <v>44372</v>
      </c>
      <c r="G632" t="s">
        <v>8</v>
      </c>
      <c r="H632" s="3">
        <v>2230</v>
      </c>
      <c r="I632" s="2">
        <v>7.82</v>
      </c>
      <c r="K632" s="4">
        <f t="shared" si="14"/>
        <v>782</v>
      </c>
    </row>
    <row r="633" spans="1:11">
      <c r="A633" s="1">
        <v>44361</v>
      </c>
      <c r="B633" s="1" t="s">
        <v>258</v>
      </c>
      <c r="C633" t="s">
        <v>10</v>
      </c>
      <c r="D633">
        <v>-100</v>
      </c>
      <c r="E633" t="s">
        <v>36</v>
      </c>
      <c r="F633" s="1">
        <v>44372</v>
      </c>
      <c r="G633" t="s">
        <v>8</v>
      </c>
      <c r="H633" s="3">
        <v>2140</v>
      </c>
      <c r="I633" s="2">
        <v>3.32</v>
      </c>
      <c r="K633" s="4">
        <f t="shared" si="14"/>
        <v>-332</v>
      </c>
    </row>
    <row r="635" spans="1:11">
      <c r="A635" s="1">
        <v>44361</v>
      </c>
      <c r="B635" s="1" t="s">
        <v>259</v>
      </c>
      <c r="C635" t="s">
        <v>10</v>
      </c>
      <c r="D635">
        <v>-100</v>
      </c>
      <c r="E635" t="s">
        <v>20</v>
      </c>
      <c r="F635" s="1">
        <v>44400</v>
      </c>
      <c r="G635" t="s">
        <v>8</v>
      </c>
      <c r="H635" s="3">
        <v>230</v>
      </c>
      <c r="I635" s="2">
        <v>1.08</v>
      </c>
      <c r="K635" s="4">
        <f t="shared" si="14"/>
        <v>-108</v>
      </c>
    </row>
    <row r="636" spans="1:11">
      <c r="A636" s="1">
        <v>44361</v>
      </c>
      <c r="B636" s="1" t="s">
        <v>259</v>
      </c>
      <c r="C636" t="s">
        <v>4</v>
      </c>
      <c r="D636">
        <v>100</v>
      </c>
      <c r="E636" t="s">
        <v>20</v>
      </c>
      <c r="F636" s="1">
        <v>44407</v>
      </c>
      <c r="G636" t="s">
        <v>8</v>
      </c>
      <c r="H636" s="3">
        <v>237.5</v>
      </c>
      <c r="I636" s="2">
        <v>1.98</v>
      </c>
      <c r="K636" s="4">
        <f t="shared" si="14"/>
        <v>198</v>
      </c>
    </row>
    <row r="638" spans="1:11">
      <c r="A638" s="1">
        <v>44361</v>
      </c>
      <c r="B638" s="1" t="s">
        <v>260</v>
      </c>
      <c r="C638" t="s">
        <v>10</v>
      </c>
      <c r="D638">
        <v>-100</v>
      </c>
      <c r="E638" t="s">
        <v>43</v>
      </c>
      <c r="F638" s="1">
        <v>44428</v>
      </c>
      <c r="G638" t="s">
        <v>8</v>
      </c>
      <c r="H638" s="3">
        <v>125</v>
      </c>
      <c r="I638" s="2">
        <v>3.57</v>
      </c>
      <c r="K638" s="4">
        <f t="shared" si="14"/>
        <v>-357</v>
      </c>
    </row>
    <row r="639" spans="1:11">
      <c r="A639" s="1">
        <v>44361</v>
      </c>
      <c r="B639" s="1" t="s">
        <v>260</v>
      </c>
      <c r="C639" t="s">
        <v>4</v>
      </c>
      <c r="D639">
        <v>100</v>
      </c>
      <c r="E639" t="s">
        <v>43</v>
      </c>
      <c r="F639" s="1">
        <v>44456</v>
      </c>
      <c r="G639" t="s">
        <v>8</v>
      </c>
      <c r="H639" s="3">
        <v>125</v>
      </c>
      <c r="I639" s="2">
        <v>4.5</v>
      </c>
      <c r="K639" s="4">
        <f t="shared" ref="K639:K671" si="15">D639*I639</f>
        <v>450</v>
      </c>
    </row>
    <row r="641" spans="1:12">
      <c r="A641" s="1">
        <v>44362</v>
      </c>
      <c r="B641" s="1" t="s">
        <v>261</v>
      </c>
      <c r="C641" t="s">
        <v>4</v>
      </c>
      <c r="D641">
        <v>100</v>
      </c>
      <c r="E641" t="s">
        <v>262</v>
      </c>
      <c r="F641" s="1">
        <v>44407</v>
      </c>
      <c r="G641" t="s">
        <v>23</v>
      </c>
      <c r="H641" s="3">
        <v>434</v>
      </c>
      <c r="I641" s="2">
        <v>2.57</v>
      </c>
      <c r="K641" s="4">
        <f t="shared" si="15"/>
        <v>257</v>
      </c>
    </row>
    <row r="642" spans="1:12">
      <c r="A642" s="1">
        <v>44362</v>
      </c>
      <c r="B642" s="1" t="s">
        <v>261</v>
      </c>
      <c r="C642" t="s">
        <v>10</v>
      </c>
      <c r="D642">
        <v>-100</v>
      </c>
      <c r="E642" t="s">
        <v>262</v>
      </c>
      <c r="F642" s="1">
        <v>44407</v>
      </c>
      <c r="G642" t="s">
        <v>23</v>
      </c>
      <c r="H642" s="3">
        <v>439</v>
      </c>
      <c r="I642" s="2">
        <v>1.36</v>
      </c>
      <c r="K642" s="4">
        <f t="shared" si="15"/>
        <v>-136</v>
      </c>
    </row>
    <row r="643" spans="1:12">
      <c r="L643" s="6"/>
    </row>
    <row r="644" spans="1:12">
      <c r="A644" s="1">
        <v>44363</v>
      </c>
      <c r="B644" s="1" t="s">
        <v>263</v>
      </c>
      <c r="C644" t="s">
        <v>10</v>
      </c>
      <c r="D644">
        <v>-100</v>
      </c>
      <c r="E644" t="s">
        <v>6</v>
      </c>
      <c r="F644" s="1">
        <v>44393</v>
      </c>
      <c r="G644" t="s">
        <v>8</v>
      </c>
      <c r="H644" s="3">
        <v>4000</v>
      </c>
      <c r="I644" s="2">
        <v>17.399999999999999</v>
      </c>
      <c r="K644" s="4">
        <f t="shared" si="15"/>
        <v>-1739.9999999999998</v>
      </c>
    </row>
    <row r="645" spans="1:12">
      <c r="A645" s="1">
        <v>44363</v>
      </c>
      <c r="B645" s="1" t="s">
        <v>264</v>
      </c>
      <c r="C645" t="s">
        <v>4</v>
      </c>
      <c r="D645">
        <v>100</v>
      </c>
      <c r="E645" t="s">
        <v>6</v>
      </c>
      <c r="F645" s="1">
        <v>44393</v>
      </c>
      <c r="G645" t="s">
        <v>8</v>
      </c>
      <c r="H645" s="3">
        <v>4200</v>
      </c>
      <c r="I645" s="2">
        <v>45.4</v>
      </c>
      <c r="K645" s="4">
        <f t="shared" si="15"/>
        <v>4540</v>
      </c>
    </row>
    <row r="647" spans="1:12">
      <c r="A647" s="1">
        <v>44363</v>
      </c>
      <c r="B647" s="1" t="s">
        <v>265</v>
      </c>
      <c r="C647" t="s">
        <v>10</v>
      </c>
      <c r="D647">
        <v>-100</v>
      </c>
      <c r="E647" t="s">
        <v>36</v>
      </c>
      <c r="F647" s="1">
        <v>44372</v>
      </c>
      <c r="G647" t="s">
        <v>8</v>
      </c>
      <c r="H647" s="3">
        <v>2180</v>
      </c>
      <c r="I647" s="2">
        <v>5.97</v>
      </c>
      <c r="K647" s="4">
        <f t="shared" si="15"/>
        <v>-597</v>
      </c>
    </row>
    <row r="648" spans="1:12">
      <c r="A648" s="1">
        <v>44363</v>
      </c>
      <c r="B648" s="1" t="s">
        <v>265</v>
      </c>
      <c r="C648" t="s">
        <v>4</v>
      </c>
      <c r="D648">
        <v>100</v>
      </c>
      <c r="E648" t="s">
        <v>36</v>
      </c>
      <c r="F648" s="1">
        <v>44372</v>
      </c>
      <c r="G648" t="s">
        <v>8</v>
      </c>
      <c r="H648" s="3">
        <v>2135</v>
      </c>
      <c r="I648" s="2">
        <v>3.99</v>
      </c>
      <c r="K648" s="4">
        <f t="shared" si="15"/>
        <v>399</v>
      </c>
    </row>
    <row r="650" spans="1:12">
      <c r="A650" s="1">
        <v>44365</v>
      </c>
      <c r="B650" s="1" t="s">
        <v>266</v>
      </c>
      <c r="C650" t="s">
        <v>10</v>
      </c>
      <c r="D650">
        <v>-100</v>
      </c>
      <c r="E650" t="s">
        <v>36</v>
      </c>
      <c r="F650" s="1">
        <v>44372</v>
      </c>
      <c r="G650" t="s">
        <v>8</v>
      </c>
      <c r="H650" s="3">
        <v>2220</v>
      </c>
      <c r="I650" s="2">
        <v>18.420000000000002</v>
      </c>
      <c r="K650" s="4">
        <f t="shared" si="15"/>
        <v>-1842.0000000000002</v>
      </c>
    </row>
    <row r="651" spans="1:12">
      <c r="A651" s="1">
        <v>44365</v>
      </c>
      <c r="B651" s="1" t="s">
        <v>266</v>
      </c>
      <c r="C651" t="s">
        <v>4</v>
      </c>
      <c r="D651">
        <v>100</v>
      </c>
      <c r="E651" t="s">
        <v>36</v>
      </c>
      <c r="F651" s="1">
        <v>44372</v>
      </c>
      <c r="G651" t="s">
        <v>8</v>
      </c>
      <c r="H651" s="3">
        <v>2180</v>
      </c>
      <c r="I651" s="2">
        <v>9.83</v>
      </c>
      <c r="K651" s="4">
        <f t="shared" si="15"/>
        <v>983</v>
      </c>
    </row>
    <row r="653" spans="1:12">
      <c r="A653" s="1">
        <v>44365</v>
      </c>
      <c r="B653" s="1" t="s">
        <v>267</v>
      </c>
      <c r="C653" t="s">
        <v>10</v>
      </c>
      <c r="D653">
        <v>-100</v>
      </c>
      <c r="E653" t="s">
        <v>36</v>
      </c>
      <c r="F653" s="1">
        <v>44372</v>
      </c>
      <c r="G653" t="s">
        <v>23</v>
      </c>
      <c r="H653" s="3">
        <v>2340</v>
      </c>
      <c r="I653" s="2">
        <v>4.82</v>
      </c>
      <c r="K653" s="4">
        <f t="shared" si="15"/>
        <v>-482</v>
      </c>
    </row>
    <row r="654" spans="1:12">
      <c r="A654" s="1">
        <v>44365</v>
      </c>
      <c r="B654" s="1" t="s">
        <v>267</v>
      </c>
      <c r="C654" t="s">
        <v>4</v>
      </c>
      <c r="D654">
        <v>100</v>
      </c>
      <c r="E654" t="s">
        <v>36</v>
      </c>
      <c r="F654" s="1">
        <v>44372</v>
      </c>
      <c r="G654" t="s">
        <v>23</v>
      </c>
      <c r="H654" s="3">
        <v>2325</v>
      </c>
      <c r="I654" s="2">
        <v>6.82</v>
      </c>
      <c r="K654" s="4">
        <f t="shared" si="15"/>
        <v>682</v>
      </c>
    </row>
    <row r="656" spans="1:12">
      <c r="A656" s="1">
        <v>44365</v>
      </c>
      <c r="B656" s="1" t="s">
        <v>268</v>
      </c>
      <c r="C656" t="s">
        <v>10</v>
      </c>
      <c r="D656">
        <v>-100</v>
      </c>
      <c r="E656" t="s">
        <v>6</v>
      </c>
      <c r="F656" s="1">
        <v>44393</v>
      </c>
      <c r="G656" t="s">
        <v>8</v>
      </c>
      <c r="H656" s="3">
        <v>4210</v>
      </c>
      <c r="I656" s="2">
        <v>74.599999999999994</v>
      </c>
      <c r="K656" s="4">
        <f t="shared" si="15"/>
        <v>-7459.9999999999991</v>
      </c>
    </row>
    <row r="657" spans="1:11">
      <c r="A657" s="1">
        <v>44365</v>
      </c>
      <c r="B657" s="1" t="s">
        <v>268</v>
      </c>
      <c r="C657" t="s">
        <v>4</v>
      </c>
      <c r="D657">
        <v>100</v>
      </c>
      <c r="E657" t="s">
        <v>6</v>
      </c>
      <c r="F657" s="1">
        <v>44393</v>
      </c>
      <c r="G657" t="s">
        <v>8</v>
      </c>
      <c r="H657" s="3">
        <v>4200</v>
      </c>
      <c r="I657" s="2">
        <v>70.55</v>
      </c>
      <c r="K657" s="4">
        <f t="shared" si="15"/>
        <v>7055</v>
      </c>
    </row>
    <row r="659" spans="1:11">
      <c r="A659" s="1">
        <v>44368</v>
      </c>
      <c r="B659" s="1" t="s">
        <v>269</v>
      </c>
      <c r="C659" t="s">
        <v>4</v>
      </c>
      <c r="D659">
        <v>100</v>
      </c>
      <c r="E659" t="s">
        <v>6</v>
      </c>
      <c r="F659" s="1">
        <v>44393</v>
      </c>
      <c r="G659" t="s">
        <v>8</v>
      </c>
      <c r="H659" s="3">
        <v>4205</v>
      </c>
      <c r="I659" s="2">
        <v>53.87</v>
      </c>
      <c r="K659" s="4">
        <f t="shared" si="15"/>
        <v>5387</v>
      </c>
    </row>
    <row r="660" spans="1:11">
      <c r="A660" s="1">
        <v>44368</v>
      </c>
      <c r="B660" s="1" t="s">
        <v>269</v>
      </c>
      <c r="C660" t="s">
        <v>10</v>
      </c>
      <c r="D660">
        <v>-100</v>
      </c>
      <c r="E660" t="s">
        <v>6</v>
      </c>
      <c r="F660" s="1">
        <v>44393</v>
      </c>
      <c r="G660" t="s">
        <v>8</v>
      </c>
      <c r="H660" s="3">
        <v>4200</v>
      </c>
      <c r="I660" s="2">
        <v>52.37</v>
      </c>
      <c r="K660" s="4">
        <f t="shared" si="15"/>
        <v>-5237</v>
      </c>
    </row>
    <row r="662" spans="1:11">
      <c r="A662" s="1">
        <v>44369</v>
      </c>
      <c r="B662" s="1" t="s">
        <v>270</v>
      </c>
      <c r="C662" t="s">
        <v>10</v>
      </c>
      <c r="D662">
        <v>-100</v>
      </c>
      <c r="E662" t="s">
        <v>6</v>
      </c>
      <c r="F662" s="1">
        <v>44393</v>
      </c>
      <c r="G662" t="s">
        <v>8</v>
      </c>
      <c r="H662" s="3">
        <v>4205</v>
      </c>
      <c r="I662" s="2">
        <v>43.28</v>
      </c>
      <c r="K662" s="4">
        <f t="shared" si="15"/>
        <v>-4328</v>
      </c>
    </row>
    <row r="663" spans="1:11">
      <c r="A663" s="1">
        <v>44369</v>
      </c>
      <c r="B663" s="1" t="s">
        <v>270</v>
      </c>
      <c r="C663" t="s">
        <v>4</v>
      </c>
      <c r="D663">
        <v>100</v>
      </c>
      <c r="E663" t="s">
        <v>6</v>
      </c>
      <c r="F663" s="1">
        <v>44393</v>
      </c>
      <c r="G663" t="s">
        <v>8</v>
      </c>
      <c r="H663" s="3">
        <v>4200</v>
      </c>
      <c r="I663" s="2">
        <v>41.88</v>
      </c>
      <c r="K663" s="4">
        <f t="shared" si="15"/>
        <v>4188</v>
      </c>
    </row>
    <row r="664" spans="1:11">
      <c r="A664" s="1">
        <v>44369</v>
      </c>
      <c r="B664" s="1" t="s">
        <v>270</v>
      </c>
      <c r="C664" t="s">
        <v>10</v>
      </c>
      <c r="D664">
        <v>-100</v>
      </c>
      <c r="E664" t="s">
        <v>6</v>
      </c>
      <c r="F664" s="1">
        <v>44393</v>
      </c>
      <c r="G664" t="s">
        <v>8</v>
      </c>
      <c r="H664" s="3">
        <v>4205</v>
      </c>
      <c r="I664" s="2">
        <v>43.28</v>
      </c>
      <c r="K664" s="4">
        <f t="shared" si="15"/>
        <v>-4328</v>
      </c>
    </row>
    <row r="665" spans="1:11">
      <c r="A665" s="1">
        <v>44369</v>
      </c>
      <c r="B665" s="1" t="s">
        <v>270</v>
      </c>
      <c r="C665" t="s">
        <v>4</v>
      </c>
      <c r="D665">
        <v>100</v>
      </c>
      <c r="E665" t="s">
        <v>6</v>
      </c>
      <c r="F665" s="1">
        <v>44393</v>
      </c>
      <c r="G665" t="s">
        <v>8</v>
      </c>
      <c r="H665" s="3">
        <v>4200</v>
      </c>
      <c r="I665" s="2">
        <v>41.88</v>
      </c>
      <c r="K665" s="4">
        <f t="shared" si="15"/>
        <v>4188</v>
      </c>
    </row>
    <row r="667" spans="1:11">
      <c r="A667" s="1">
        <v>44369</v>
      </c>
      <c r="B667" s="1" t="s">
        <v>271</v>
      </c>
      <c r="C667" t="s">
        <v>4</v>
      </c>
      <c r="D667">
        <v>100</v>
      </c>
      <c r="E667" t="s">
        <v>36</v>
      </c>
      <c r="F667" s="1">
        <v>44372</v>
      </c>
      <c r="G667" t="s">
        <v>23</v>
      </c>
      <c r="H667" s="3">
        <v>2320</v>
      </c>
      <c r="I667" s="2">
        <v>3.67</v>
      </c>
      <c r="K667" s="4">
        <f t="shared" si="15"/>
        <v>367</v>
      </c>
    </row>
    <row r="668" spans="1:11">
      <c r="A668" s="1">
        <v>44369</v>
      </c>
      <c r="B668" s="1" t="s">
        <v>271</v>
      </c>
      <c r="C668" t="s">
        <v>10</v>
      </c>
      <c r="D668">
        <v>-100</v>
      </c>
      <c r="E668" t="s">
        <v>36</v>
      </c>
      <c r="F668" s="1">
        <v>44372</v>
      </c>
      <c r="G668" t="s">
        <v>23</v>
      </c>
      <c r="H668" s="3">
        <v>2325</v>
      </c>
      <c r="I668" s="2">
        <v>3.02</v>
      </c>
      <c r="K668" s="4">
        <f t="shared" si="15"/>
        <v>-302</v>
      </c>
    </row>
    <row r="670" spans="1:11">
      <c r="A670" s="1">
        <v>44369</v>
      </c>
      <c r="B670" s="1" t="s">
        <v>272</v>
      </c>
      <c r="C670" t="s">
        <v>4</v>
      </c>
      <c r="D670">
        <v>100</v>
      </c>
      <c r="E670" t="s">
        <v>36</v>
      </c>
      <c r="F670" s="1">
        <v>44372</v>
      </c>
      <c r="G670" t="s">
        <v>8</v>
      </c>
      <c r="H670" s="3">
        <v>2235</v>
      </c>
      <c r="I670" s="2">
        <v>6.84</v>
      </c>
      <c r="K670" s="4">
        <f t="shared" si="15"/>
        <v>684</v>
      </c>
    </row>
    <row r="671" spans="1:11">
      <c r="A671" s="1">
        <v>44369</v>
      </c>
      <c r="B671" s="1" t="s">
        <v>272</v>
      </c>
      <c r="C671" t="s">
        <v>10</v>
      </c>
      <c r="D671">
        <v>-100</v>
      </c>
      <c r="E671" t="s">
        <v>36</v>
      </c>
      <c r="F671" s="1">
        <v>44372</v>
      </c>
      <c r="G671" t="s">
        <v>8</v>
      </c>
      <c r="H671" s="3">
        <v>2230</v>
      </c>
      <c r="I671" s="2">
        <v>6.14</v>
      </c>
      <c r="K671" s="4">
        <f t="shared" si="15"/>
        <v>-614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pane ySplit="1" topLeftCell="A10" activePane="bottomLeft" state="frozen"/>
      <selection pane="bottomLeft" activeCell="A20" sqref="A20"/>
    </sheetView>
  </sheetViews>
  <sheetFormatPr defaultRowHeight="15"/>
  <cols>
    <col min="1" max="1" width="11.42578125" style="1" bestFit="1" customWidth="1"/>
    <col min="2" max="2" width="11.85546875" style="6" bestFit="1" customWidth="1"/>
    <col min="3" max="4" width="10.140625" style="13" bestFit="1" customWidth="1"/>
    <col min="5" max="7" width="9.140625" style="5"/>
    <col min="8" max="8" width="11.140625" style="6" bestFit="1" customWidth="1"/>
    <col min="9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10.140625" style="13" bestFit="1" customWidth="1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9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9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9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9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9" spans="1:14">
      <c r="A9" s="19">
        <v>44358</v>
      </c>
      <c r="B9" s="6">
        <v>87459.88</v>
      </c>
      <c r="C9" s="13">
        <v>-72.319999999999993</v>
      </c>
      <c r="D9" s="13">
        <v>1343.92</v>
      </c>
      <c r="E9" s="5">
        <v>163</v>
      </c>
      <c r="F9" s="5">
        <v>22</v>
      </c>
      <c r="G9" s="5">
        <v>0</v>
      </c>
      <c r="H9" s="6">
        <v>112595.43</v>
      </c>
      <c r="I9" s="6">
        <v>56297.72</v>
      </c>
      <c r="J9" s="13">
        <v>47891.85</v>
      </c>
      <c r="K9" s="6">
        <v>0</v>
      </c>
      <c r="L9" s="6">
        <v>10128.81</v>
      </c>
      <c r="N9" s="13">
        <v>519</v>
      </c>
    </row>
    <row r="10" spans="1:14">
      <c r="A10" s="1">
        <v>44361</v>
      </c>
      <c r="B10" s="6">
        <v>87185.85</v>
      </c>
      <c r="C10" s="13">
        <v>-451.99</v>
      </c>
      <c r="D10" s="13">
        <v>1076.28</v>
      </c>
      <c r="E10" s="5">
        <v>198</v>
      </c>
      <c r="F10" s="5">
        <v>65</v>
      </c>
      <c r="G10" s="5">
        <v>0</v>
      </c>
      <c r="H10" s="6">
        <v>95385.87</v>
      </c>
      <c r="I10" s="6">
        <v>47692.94</v>
      </c>
      <c r="J10" s="13">
        <v>48645.62</v>
      </c>
      <c r="K10" s="6">
        <v>0</v>
      </c>
      <c r="L10" s="6">
        <v>58200.78</v>
      </c>
      <c r="N10" s="13">
        <v>145</v>
      </c>
    </row>
    <row r="11" spans="1:14">
      <c r="A11" s="1">
        <v>44362</v>
      </c>
      <c r="B11" s="6">
        <v>87213.3</v>
      </c>
      <c r="C11" s="13">
        <v>-424.54</v>
      </c>
      <c r="D11" s="13">
        <v>1103.73</v>
      </c>
      <c r="E11" s="5">
        <v>187</v>
      </c>
      <c r="F11" s="5">
        <v>59</v>
      </c>
      <c r="G11" s="5">
        <v>0</v>
      </c>
      <c r="H11" s="6">
        <v>95174.399999999994</v>
      </c>
      <c r="I11" s="6">
        <v>47587.199999999997</v>
      </c>
      <c r="J11" s="13">
        <v>48645.62</v>
      </c>
      <c r="K11" s="6">
        <v>0</v>
      </c>
      <c r="L11" s="6">
        <v>58200.78</v>
      </c>
      <c r="N11" s="13">
        <v>0</v>
      </c>
    </row>
    <row r="12" spans="1:14">
      <c r="A12" s="1">
        <v>44363</v>
      </c>
      <c r="B12" s="6">
        <v>86339.82</v>
      </c>
      <c r="C12" s="13">
        <v>-1021.23</v>
      </c>
      <c r="D12" s="13">
        <v>234.43</v>
      </c>
      <c r="E12" s="5">
        <v>452</v>
      </c>
      <c r="F12" s="5">
        <v>60</v>
      </c>
      <c r="G12" s="5">
        <v>0</v>
      </c>
      <c r="H12" s="6">
        <v>68985.86</v>
      </c>
      <c r="I12" s="6">
        <v>34492.93</v>
      </c>
      <c r="J12" s="13">
        <v>51258.37</v>
      </c>
      <c r="K12" s="6">
        <v>0</v>
      </c>
      <c r="L12" s="6">
        <v>57346.79</v>
      </c>
      <c r="N12" s="13">
        <v>179</v>
      </c>
    </row>
    <row r="13" spans="1:14">
      <c r="A13" s="1">
        <v>44364</v>
      </c>
      <c r="B13" s="6">
        <v>86563</v>
      </c>
      <c r="C13" s="13">
        <v>188.54</v>
      </c>
      <c r="D13" s="13">
        <v>458.97</v>
      </c>
      <c r="E13" s="5">
        <v>468</v>
      </c>
      <c r="F13" s="5">
        <v>67</v>
      </c>
      <c r="G13" s="5">
        <v>0</v>
      </c>
      <c r="H13" s="6">
        <v>70016.899999999994</v>
      </c>
      <c r="I13" s="6">
        <v>35008.449999999997</v>
      </c>
      <c r="J13" s="13">
        <v>51308.52</v>
      </c>
      <c r="K13" s="6">
        <v>0</v>
      </c>
      <c r="L13" s="6">
        <v>44180.4</v>
      </c>
      <c r="N13" s="13">
        <v>36</v>
      </c>
    </row>
    <row r="14" spans="1:14">
      <c r="A14" s="1">
        <v>44365</v>
      </c>
      <c r="B14" s="6">
        <v>86578.97</v>
      </c>
      <c r="C14" s="13">
        <v>376.95</v>
      </c>
      <c r="D14" s="13">
        <v>495.76</v>
      </c>
      <c r="E14" s="5">
        <v>352</v>
      </c>
      <c r="F14" s="5">
        <v>118</v>
      </c>
      <c r="G14" s="5">
        <v>0</v>
      </c>
      <c r="H14" s="6">
        <v>76712.56</v>
      </c>
      <c r="I14" s="6">
        <v>38356.28</v>
      </c>
      <c r="J14" s="13">
        <v>50380.21</v>
      </c>
      <c r="K14" s="6">
        <v>0</v>
      </c>
      <c r="L14" s="6">
        <v>47579.6</v>
      </c>
      <c r="N14" s="13">
        <v>543</v>
      </c>
    </row>
    <row r="15" spans="1:14">
      <c r="A15" s="19">
        <v>44368</v>
      </c>
      <c r="B15" s="6">
        <v>86962.35</v>
      </c>
      <c r="C15" s="13">
        <v>760.33</v>
      </c>
      <c r="D15" s="13">
        <v>879.14</v>
      </c>
      <c r="E15" s="5">
        <v>270</v>
      </c>
      <c r="F15" s="5">
        <v>124</v>
      </c>
      <c r="G15" s="5">
        <v>0</v>
      </c>
      <c r="H15" s="6">
        <v>77431.09</v>
      </c>
      <c r="I15" s="6">
        <v>38715.550000000003</v>
      </c>
      <c r="J15" s="13">
        <v>50380.21</v>
      </c>
      <c r="K15" s="6">
        <v>0</v>
      </c>
      <c r="L15" s="6">
        <v>47579.6</v>
      </c>
      <c r="N15" s="13">
        <v>6956</v>
      </c>
    </row>
    <row r="16" spans="1:14">
      <c r="A16" s="19">
        <v>44369</v>
      </c>
      <c r="B16" s="6">
        <v>86962.35</v>
      </c>
      <c r="C16" s="13">
        <v>-817.67</v>
      </c>
      <c r="D16" s="13">
        <v>879.14</v>
      </c>
      <c r="E16" s="5">
        <v>270</v>
      </c>
      <c r="F16" s="5">
        <v>124</v>
      </c>
      <c r="G16" s="5">
        <v>0</v>
      </c>
      <c r="H16" s="6">
        <v>77429.09</v>
      </c>
      <c r="I16" s="6">
        <v>38714.550000000003</v>
      </c>
      <c r="J16" s="13">
        <v>50380.21</v>
      </c>
      <c r="K16" s="6">
        <v>0</v>
      </c>
      <c r="L16" s="6">
        <v>47579.6</v>
      </c>
      <c r="N16" s="13">
        <v>1578</v>
      </c>
    </row>
    <row r="17" spans="1:14">
      <c r="A17" s="19">
        <v>44370</v>
      </c>
      <c r="B17" s="6">
        <v>87595.17</v>
      </c>
      <c r="C17" s="13">
        <v>-101.87</v>
      </c>
      <c r="D17" s="13">
        <v>1521.27</v>
      </c>
      <c r="E17" s="5">
        <v>256</v>
      </c>
      <c r="F17" s="5">
        <v>183</v>
      </c>
      <c r="G17" s="5">
        <v>0</v>
      </c>
      <c r="H17" s="6">
        <v>72679.360000000001</v>
      </c>
      <c r="I17" s="6">
        <v>36339.68</v>
      </c>
      <c r="J17" s="13">
        <v>50846.9</v>
      </c>
      <c r="K17" s="6">
        <v>0</v>
      </c>
      <c r="L17" s="6">
        <v>45839.38</v>
      </c>
      <c r="N17" s="13">
        <v>896</v>
      </c>
    </row>
    <row r="18" spans="1:14">
      <c r="A18" s="19">
        <v>44371</v>
      </c>
      <c r="B18" s="6">
        <v>87988.43</v>
      </c>
      <c r="C18" s="13">
        <v>87</v>
      </c>
      <c r="D18" s="13">
        <v>1923.33</v>
      </c>
      <c r="E18" s="5">
        <v>311</v>
      </c>
      <c r="F18" s="5">
        <v>66</v>
      </c>
      <c r="G18" s="5">
        <v>0</v>
      </c>
      <c r="H18" s="6">
        <v>75865.81</v>
      </c>
      <c r="I18" s="6">
        <v>37932.910000000003</v>
      </c>
      <c r="J18" s="13">
        <v>50174.1</v>
      </c>
      <c r="K18" s="6">
        <v>0</v>
      </c>
      <c r="L18" s="6">
        <v>47811.38</v>
      </c>
      <c r="N18" s="13">
        <v>-652</v>
      </c>
    </row>
    <row r="19" spans="1:14">
      <c r="A19" s="19">
        <v>44372</v>
      </c>
    </row>
    <row r="27" spans="1:14">
      <c r="A27" s="14"/>
      <c r="B27" s="15"/>
      <c r="C27" s="18"/>
      <c r="D27" s="18"/>
      <c r="E27" s="16"/>
      <c r="F27" s="16"/>
      <c r="G27" s="16"/>
      <c r="H27" s="15"/>
      <c r="I27" s="15"/>
      <c r="J27" s="15"/>
      <c r="K27" s="15"/>
      <c r="L27" s="15"/>
      <c r="M27" s="17"/>
      <c r="N27" s="18">
        <f>SUM(N2:N18)</f>
        <v>18968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2021-06-25T10:20:30Z</dcterms:modified>
</cp:coreProperties>
</file>